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125" yWindow="495" windowWidth="21840" windowHeight="9930"/>
  </bookViews>
  <sheets>
    <sheet name="Sheet1" sheetId="1" r:id="rId1"/>
    <sheet name="Sheet2" sheetId="2" r:id="rId2"/>
    <sheet name="Sheet3" sheetId="3" r:id="rId3"/>
  </sheets>
  <definedNames>
    <definedName name="_xlnm._FilterDatabase" localSheetId="0" hidden="1">Sheet1!$1:$3</definedName>
    <definedName name="_xlnm._FilterDatabase" localSheetId="1" hidden="1">Sheet2!$A$1:$G$277</definedName>
  </definedNames>
  <calcPr calcId="144525"/>
</workbook>
</file>

<file path=xl/calcChain.xml><?xml version="1.0" encoding="utf-8"?>
<calcChain xmlns="http://schemas.openxmlformats.org/spreadsheetml/2006/main">
  <c r="L3" i="1" l="1"/>
  <c r="L2" i="1"/>
  <c r="K3" i="1" l="1"/>
  <c r="M3" i="1"/>
  <c r="N3" i="1"/>
  <c r="N2" i="1"/>
  <c r="M2" i="1"/>
  <c r="K2" i="1"/>
</calcChain>
</file>

<file path=xl/sharedStrings.xml><?xml version="1.0" encoding="utf-8"?>
<sst xmlns="http://schemas.openxmlformats.org/spreadsheetml/2006/main" count="1488" uniqueCount="1163">
  <si>
    <t>保管卷号</t>
  </si>
  <si>
    <t>档　   号</t>
  </si>
  <si>
    <t>案　　卷　　题　　名</t>
  </si>
  <si>
    <t>起止日期</t>
  </si>
  <si>
    <t>页数</t>
  </si>
  <si>
    <t>期限</t>
  </si>
  <si>
    <t>备注</t>
  </si>
  <si>
    <t>5-D1.1-068</t>
  </si>
  <si>
    <t>5-2000-DQ15-001</t>
  </si>
  <si>
    <r>
      <t xml:space="preserve"> </t>
    </r>
    <r>
      <rPr>
        <sz val="12"/>
        <rFont val="宋体"/>
        <charset val="134"/>
      </rPr>
      <t xml:space="preserve">   长安大学统战部少数民族干部、无党派高级知识分子统计表</t>
    </r>
  </si>
  <si>
    <r>
      <t>2000.01</t>
    </r>
    <r>
      <rPr>
        <sz val="12"/>
        <rFont val="宋体"/>
        <charset val="134"/>
      </rPr>
      <t>-12</t>
    </r>
  </si>
  <si>
    <t>永久</t>
  </si>
  <si>
    <t>5-D1.1-069</t>
  </si>
  <si>
    <t>5-2000-DQ15-002</t>
  </si>
  <si>
    <r>
      <t xml:space="preserve"> </t>
    </r>
    <r>
      <rPr>
        <sz val="12"/>
        <rFont val="宋体"/>
        <charset val="134"/>
      </rPr>
      <t xml:space="preserve">   长安大学统战部2000年工作计划及统战工作情况汇报</t>
    </r>
  </si>
  <si>
    <t>长期</t>
  </si>
  <si>
    <t>5-D1.1-070</t>
  </si>
  <si>
    <t>5-2000-DQ15-003</t>
  </si>
  <si>
    <r>
      <t xml:space="preserve"> </t>
    </r>
    <r>
      <rPr>
        <sz val="12"/>
        <rFont val="宋体"/>
        <charset val="134"/>
      </rPr>
      <t xml:space="preserve">   长安大学统战部关于学习江泽民在全国统战工作会议上讲话、报送党外后备干部推荐人选、统战部干部岗位职责、通知、报告</t>
    </r>
  </si>
  <si>
    <t>5-D1.1-071</t>
  </si>
  <si>
    <t>5-2000-DQ15-004</t>
  </si>
  <si>
    <r>
      <t xml:space="preserve"> </t>
    </r>
    <r>
      <rPr>
        <sz val="12"/>
        <rFont val="宋体"/>
        <charset val="134"/>
      </rPr>
      <t xml:space="preserve">   民革、民盟、九三学社陕西省委员会长安大学民革、民盟、九三学社委员会关于成立长安大学民革、民盟、九三学社委员会的报告、批复</t>
    </r>
  </si>
  <si>
    <t>5-D1.1-072</t>
  </si>
  <si>
    <t>5-2000-DQ15-005</t>
  </si>
  <si>
    <r>
      <t xml:space="preserve"> </t>
    </r>
    <r>
      <rPr>
        <sz val="12"/>
        <rFont val="宋体"/>
        <charset val="134"/>
      </rPr>
      <t xml:space="preserve">   长安大学“党外知识分子联宜会”民主党派新党员名单、介绍信</t>
    </r>
  </si>
  <si>
    <t>5-D1.1-073</t>
  </si>
  <si>
    <t>5-2000-DQ15-006</t>
  </si>
  <si>
    <r>
      <t xml:space="preserve"> </t>
    </r>
    <r>
      <rPr>
        <sz val="12"/>
        <rFont val="宋体"/>
        <charset val="134"/>
      </rPr>
      <t xml:space="preserve">   中共陕西省统战部省侨联关于启用“陕西省知识分子协会”印章侨联第三届四次常委会议纪要、归侨侨眷权益保护法的通知</t>
    </r>
  </si>
  <si>
    <t>短期</t>
  </si>
  <si>
    <t>5-D1.1-074</t>
  </si>
  <si>
    <t>5-2000-DQ16-001</t>
  </si>
  <si>
    <r>
      <t xml:space="preserve"> </t>
    </r>
    <r>
      <rPr>
        <sz val="12"/>
        <rFont val="宋体"/>
        <charset val="134"/>
      </rPr>
      <t xml:space="preserve">   长安大学关于成立基层分会组织、确定分会负责人的决定、通知、工作要点</t>
    </r>
  </si>
  <si>
    <t>5-D1.1-075</t>
  </si>
  <si>
    <t>5-2000-DQ16-002</t>
  </si>
  <si>
    <r>
      <t xml:space="preserve"> </t>
    </r>
    <r>
      <rPr>
        <sz val="12"/>
        <rFont val="宋体"/>
        <charset val="134"/>
      </rPr>
      <t xml:space="preserve">   长安大学关于对青年教师进行校情教育、教师节安排、组织教职工休养的通知、报告、要求</t>
    </r>
  </si>
  <si>
    <t>5-D1.1-076</t>
  </si>
  <si>
    <t>5-2000-DQ16-003</t>
  </si>
  <si>
    <r>
      <t xml:space="preserve"> </t>
    </r>
    <r>
      <rPr>
        <sz val="12"/>
        <rFont val="宋体"/>
        <charset val="134"/>
      </rPr>
      <t xml:space="preserve">   长安大学教职工困难补助领款通知存根 </t>
    </r>
  </si>
  <si>
    <t>5-D1.1-077</t>
  </si>
  <si>
    <t>5-2000-DQ16-004</t>
  </si>
  <si>
    <r>
      <t xml:space="preserve"> </t>
    </r>
    <r>
      <rPr>
        <sz val="12"/>
        <rFont val="宋体"/>
        <charset val="134"/>
      </rPr>
      <t xml:space="preserve">   长安大学工会关于举行教职工体育比赛的通知规定</t>
    </r>
  </si>
  <si>
    <t>5-D1.1-078</t>
  </si>
  <si>
    <t>5-2000-DQ16-005</t>
  </si>
  <si>
    <r>
      <t xml:space="preserve"> </t>
    </r>
    <r>
      <rPr>
        <sz val="12"/>
        <rFont val="宋体"/>
        <charset val="134"/>
      </rPr>
      <t xml:space="preserve">   陕西省政府、省总工会、教育工会关于加强工会工作、教代会民主评议干部试行办法、表彰先进集体、个人的意见、决定、通知</t>
    </r>
  </si>
  <si>
    <t>5-D1.1-079</t>
  </si>
  <si>
    <t>5-2000-DQ17-001</t>
  </si>
  <si>
    <r>
      <t xml:space="preserve"> </t>
    </r>
    <r>
      <rPr>
        <sz val="12"/>
        <rFont val="宋体"/>
        <charset val="134"/>
      </rPr>
      <t xml:space="preserve">   长安大学团委关于表彰先进集体和先进个人、团费缴纳和管理使用规定、成立学生会、印发下半年团委工作重点的通知及大事记</t>
    </r>
  </si>
  <si>
    <t>5-D1.1-080</t>
  </si>
  <si>
    <t>5-2000-DQ17-002</t>
  </si>
  <si>
    <r>
      <t xml:space="preserve"> </t>
    </r>
    <r>
      <rPr>
        <sz val="12"/>
        <rFont val="宋体"/>
        <charset val="134"/>
      </rPr>
      <t xml:space="preserve">   团省委关于表彰“杰出青年实业家”和“优秀青年实业家”、“优秀青年经济理论工作者”的决定</t>
    </r>
  </si>
  <si>
    <t>5-D1.1-116</t>
  </si>
  <si>
    <t>5-2001-DQ13-006</t>
  </si>
  <si>
    <t xml:space="preserve">    长安大学关于评选先进基层党组织、优秀党员优秀党务工作者的通知及党员教育安排</t>
  </si>
  <si>
    <t>组2001-6</t>
  </si>
  <si>
    <t>5-D1.1-117</t>
  </si>
  <si>
    <t>5-2001-DQ13-007</t>
  </si>
  <si>
    <t xml:space="preserve">    长安大学关于党的委员会工作暂行条例、发展党员实施细则、党员管理和使用等的暂行规定及党群各部门职责范围</t>
  </si>
  <si>
    <t>组2001-7</t>
  </si>
  <si>
    <t>5-D1.1-118</t>
  </si>
  <si>
    <t>5-2001-DQ13-008</t>
  </si>
  <si>
    <t xml:space="preserve">    省教工委、长安大学关于设立临时纪委、领导班子建设和领导干部思想作风建设高超大型 的报告、批复</t>
  </si>
  <si>
    <t>组2001-8</t>
  </si>
  <si>
    <t>5-D1.1-119</t>
  </si>
  <si>
    <t>5-2001-DQ13-009</t>
  </si>
  <si>
    <t xml:space="preserve">    长安大学各院、系党委委员组成及分管下属党支部组建报告的通知、批复</t>
  </si>
  <si>
    <t>组2001-9</t>
  </si>
  <si>
    <t>5-D1.1-120</t>
  </si>
  <si>
    <t>5-2001-DQ13-010</t>
  </si>
  <si>
    <t xml:space="preserve">    长安大学党委常驻委成员联系培养青年教师入党积极分子明细表</t>
  </si>
  <si>
    <t>组2001-10</t>
  </si>
  <si>
    <t>5-D1.1-121</t>
  </si>
  <si>
    <t>5-2001-DQ13-011</t>
  </si>
  <si>
    <t xml:space="preserve">    长安大学基层党建工作调研情况汇报</t>
  </si>
  <si>
    <t>组2001-11</t>
  </si>
  <si>
    <t>5-D1.1-122</t>
  </si>
  <si>
    <t>5-2001-DQ13-012</t>
  </si>
  <si>
    <t xml:space="preserve">    长安大学2001年度组织发展计划表</t>
  </si>
  <si>
    <t>组2001-12</t>
  </si>
  <si>
    <t>5-D1.1-123</t>
  </si>
  <si>
    <t>5-2001-DQ13-013</t>
  </si>
  <si>
    <t xml:space="preserve">    长安大学关于“三讲”教育“回头看”活动的有关报告、讲话、通知</t>
  </si>
  <si>
    <t>组2001-13</t>
  </si>
  <si>
    <t>5-D1.1-124</t>
  </si>
  <si>
    <t>5-2001-DQ13-014</t>
  </si>
  <si>
    <t xml:space="preserve">    长安大学2001年党费支出、收入存根、票据</t>
  </si>
  <si>
    <t>组2001-14</t>
  </si>
  <si>
    <t>5-D1.1-125</t>
  </si>
  <si>
    <t>5-2001-DQ13-015</t>
  </si>
  <si>
    <t xml:space="preserve">    长安大学党员组织关系转达出介绍信存根（一）</t>
  </si>
  <si>
    <t>组2001-15</t>
  </si>
  <si>
    <t>5-D1.1-126</t>
  </si>
  <si>
    <t>5-2001-DQ13-016</t>
  </si>
  <si>
    <t xml:space="preserve">    长安大学党员组织关系转达出介绍信存根（二）</t>
  </si>
  <si>
    <t>组2001-16</t>
  </si>
  <si>
    <t>5-D1.1-127</t>
  </si>
  <si>
    <t>5-2001-DQ13-017</t>
  </si>
  <si>
    <t xml:space="preserve">    长安大学党员组织关系转达出介绍信存根（三）</t>
  </si>
  <si>
    <t>组2001-17</t>
  </si>
  <si>
    <t>5-D1.1-128</t>
  </si>
  <si>
    <t>5-2001-DQ13-018</t>
  </si>
  <si>
    <t xml:space="preserve">    长安大学党员组织关系转达出介绍信存根（四）</t>
  </si>
  <si>
    <t>组2001-18</t>
  </si>
  <si>
    <t>5-D1.1-129</t>
  </si>
  <si>
    <t>5-2001-DQ13-019</t>
  </si>
  <si>
    <t xml:space="preserve">    长安大学党员组织关系转达出介绍信存根（五）</t>
  </si>
  <si>
    <t>组2001-19</t>
  </si>
  <si>
    <t>5-D1.1-130</t>
  </si>
  <si>
    <t>5-2001-DQ13-020</t>
  </si>
  <si>
    <t xml:space="preserve">    长安大学党员组织关系转达出介绍信存根（六月</t>
  </si>
  <si>
    <t>组2001-20</t>
  </si>
  <si>
    <t>5-D1.1-131</t>
  </si>
  <si>
    <t>5-2001-DQ13-021</t>
  </si>
  <si>
    <t xml:space="preserve">    长安大学党员组织关系转入介绍信</t>
  </si>
  <si>
    <t>组2001-21</t>
  </si>
  <si>
    <t>5-D1.1-132</t>
  </si>
  <si>
    <t>5-2001-DQ13-022</t>
  </si>
  <si>
    <t xml:space="preserve">    教育部、省教工委关于推荐选拔高校党政一把手后备人先、防止和选拔不正之风行为等的通知</t>
  </si>
  <si>
    <t>组2001-22</t>
  </si>
  <si>
    <t>5-D1.1-197</t>
  </si>
  <si>
    <t>5-2002-DQ13-001</t>
  </si>
  <si>
    <t xml:space="preserve">    长安大学2002年组织部工作计划、总结</t>
  </si>
  <si>
    <t>组2002-1</t>
  </si>
  <si>
    <t>5-D1.1-198</t>
  </si>
  <si>
    <t>5-2002-DQ13-002</t>
  </si>
  <si>
    <t xml:space="preserve">    教育部、长安大学关于干部职务任免的通知</t>
  </si>
  <si>
    <t>组2002-2</t>
  </si>
  <si>
    <t>5-D1.1-199</t>
  </si>
  <si>
    <t>5-2002-DQ13-003</t>
  </si>
  <si>
    <t xml:space="preserve">    长安大学关于基层党支部组建、调整报告的批复</t>
  </si>
  <si>
    <t>组2002-3</t>
  </si>
  <si>
    <t>5-D1.1-200</t>
  </si>
  <si>
    <t>5-2002-DQ13-004</t>
  </si>
  <si>
    <t xml:space="preserve">    长安大学校处、科级干部花名册</t>
  </si>
  <si>
    <t>组2002-4</t>
  </si>
  <si>
    <t>5-D1.1-201</t>
  </si>
  <si>
    <t>5-2002-DQ13-005</t>
  </si>
  <si>
    <t xml:space="preserve">    长安大学2002年中国共产党党内统计年报表</t>
  </si>
  <si>
    <t>组2002-5</t>
  </si>
  <si>
    <t>5-D1.1-202</t>
  </si>
  <si>
    <t>5-2002-DQ13-006</t>
  </si>
  <si>
    <t xml:space="preserve">    长安大学关于报送我校领导干部收入申报表、校后备干部基本情况表等报告</t>
  </si>
  <si>
    <t>组2002-6</t>
  </si>
  <si>
    <t>5-D1.1-203</t>
  </si>
  <si>
    <t>5-2002-DQ13-007</t>
  </si>
  <si>
    <t xml:space="preserve">    长安大学2000-2002年党建工作领导小组会议记录及组织部会议记录</t>
  </si>
  <si>
    <t>组2002-7</t>
  </si>
  <si>
    <t>5-D1.1-204</t>
  </si>
  <si>
    <t>5-2002-DQ13-008</t>
  </si>
  <si>
    <t xml:space="preserve">    长安大学2001-2002学年党建工作基本情况</t>
  </si>
  <si>
    <t>组2002-8</t>
  </si>
  <si>
    <t>5-D1.1-205</t>
  </si>
  <si>
    <t>5-2002-DQ13-009</t>
  </si>
  <si>
    <t xml:space="preserve">    长安大学关于报送我校推荐党的十六大和十次党代会代表的报告及党员教育安排</t>
  </si>
  <si>
    <t>组2002-9</t>
  </si>
  <si>
    <t>5-D1.1-206</t>
  </si>
  <si>
    <t>5-2002-DQ13-010</t>
  </si>
  <si>
    <t xml:space="preserve">    长安大学党员代表会议代表通知及各基层党组织推荐材料</t>
  </si>
  <si>
    <t>组2002-10</t>
  </si>
  <si>
    <t>5-D1.1-207</t>
  </si>
  <si>
    <t>5-2002-DQ13-011</t>
  </si>
  <si>
    <t xml:space="preserve">    长安大学各基层党组织召开民主生活会情况汇报（一）</t>
  </si>
  <si>
    <t>组2002-11</t>
  </si>
  <si>
    <t>5-D1.1-208</t>
  </si>
  <si>
    <t>5-2002-DQ13-012</t>
  </si>
  <si>
    <t xml:space="preserve">    长安大学各基层党组织召开民主生活会情况汇报（二）</t>
  </si>
  <si>
    <t>组2002-12</t>
  </si>
  <si>
    <t>5-D1.1-209</t>
  </si>
  <si>
    <t>5-2002-DQ13-013</t>
  </si>
  <si>
    <t xml:space="preserve">    长安大学2002年度党员发展计划（一）</t>
  </si>
  <si>
    <t>组2002-13</t>
  </si>
  <si>
    <t>5-D1.1-210</t>
  </si>
  <si>
    <t>5-2002-DQ13-014</t>
  </si>
  <si>
    <t xml:space="preserve">    长安大学2002年度党员发展计划（二）</t>
  </si>
  <si>
    <t>组2002-14</t>
  </si>
  <si>
    <t>5-D1.1-211</t>
  </si>
  <si>
    <t>5-2002-DQ13-015</t>
  </si>
  <si>
    <t xml:space="preserve">    长安大学关于评议、表彰先进党支部、优秀学生党员的通知、决定及审批表</t>
  </si>
  <si>
    <t>组2002-15</t>
  </si>
  <si>
    <t>5-D1.1-212</t>
  </si>
  <si>
    <t>5-2002-DQ13-016</t>
  </si>
  <si>
    <t xml:space="preserve">    长安大学教职工党员发展、转正登记册</t>
  </si>
  <si>
    <t>组2002-16</t>
  </si>
  <si>
    <t>5-D1.1-213</t>
  </si>
  <si>
    <t>5-2002-DQ13-017</t>
  </si>
  <si>
    <t xml:space="preserve">    长安大学学生党员发展登记表</t>
  </si>
  <si>
    <t>组2002-17</t>
  </si>
  <si>
    <t>5-D1.1-214</t>
  </si>
  <si>
    <t>5-2002-DQ13-018</t>
  </si>
  <si>
    <t xml:space="preserve">    长安大学学生党员转正登记表</t>
  </si>
  <si>
    <t>组2002-18</t>
  </si>
  <si>
    <t>5-D1.1-215</t>
  </si>
  <si>
    <t>5-2002-DQ13-019</t>
  </si>
  <si>
    <t xml:space="preserve">    长安大学2002年党费支出、收入存根票据</t>
  </si>
  <si>
    <t>组2002-19</t>
  </si>
  <si>
    <t>5-D1.1-216</t>
  </si>
  <si>
    <t>5-2002-DQ13-020</t>
  </si>
  <si>
    <t xml:space="preserve">    长安大学党员组织关系介绍信存根（一）</t>
  </si>
  <si>
    <t>组2002-20</t>
  </si>
  <si>
    <t>5-D1.1-217</t>
  </si>
  <si>
    <t>5-2002-DQ13-021</t>
  </si>
  <si>
    <t xml:space="preserve">    长安大学党员组织关系介绍信存根（二）</t>
  </si>
  <si>
    <t>组2002-21</t>
  </si>
  <si>
    <t>5-D1.1-218</t>
  </si>
  <si>
    <t>5-2002-DQ13-022</t>
  </si>
  <si>
    <t xml:space="preserve">    长安大学党员组织关系介绍信存根（三）</t>
  </si>
  <si>
    <t>组2002-22</t>
  </si>
  <si>
    <t>5-D1.1-219</t>
  </si>
  <si>
    <t>5-2002-DQ13-023</t>
  </si>
  <si>
    <t xml:space="preserve">    长安大学党员组织关系介绍信存根（四）</t>
  </si>
  <si>
    <t>组2002-23</t>
  </si>
  <si>
    <t>5-D1.1-220</t>
  </si>
  <si>
    <t>5-2002-DQ13-024</t>
  </si>
  <si>
    <t xml:space="preserve">    长安大学党员组织关系介绍信存根（五）</t>
  </si>
  <si>
    <t>组2002-24</t>
  </si>
  <si>
    <t>5-D1.1-221</t>
  </si>
  <si>
    <t>5-2002-DQ13-025</t>
  </si>
  <si>
    <t xml:space="preserve">    长安大学党员组织关系介绍信存根（六）</t>
  </si>
  <si>
    <t>组2002-25</t>
  </si>
  <si>
    <t>5-D1.1-222</t>
  </si>
  <si>
    <t>5-2002-DQ13-026</t>
  </si>
  <si>
    <t>组2002-26</t>
  </si>
  <si>
    <t>5-D1.1-223</t>
  </si>
  <si>
    <t>5-2002-DQ13-027</t>
  </si>
  <si>
    <t xml:space="preserve">    长安大学毕业生党员转移组织关系登记表</t>
  </si>
  <si>
    <t>组2002-27</t>
  </si>
  <si>
    <t>5-D1.1-224</t>
  </si>
  <si>
    <t>5-2002-DQ13-028</t>
  </si>
  <si>
    <t xml:space="preserve">    陕西省教工委关于加强和改进高校党支部建设严格招待党费收缴、管理和使用等通知</t>
  </si>
  <si>
    <t>组2002-28</t>
  </si>
  <si>
    <t>5-D1.1-282</t>
  </si>
  <si>
    <t>5-2003-DQ13-001</t>
  </si>
  <si>
    <t xml:space="preserve">    长安大学2003年中国共产党党内年报统计报表</t>
  </si>
  <si>
    <t>2003.01-12</t>
  </si>
  <si>
    <t>组2003-1</t>
  </si>
  <si>
    <t>5-D1.1-283</t>
  </si>
  <si>
    <t>5-2003-DQ13-002</t>
  </si>
  <si>
    <t xml:space="preserve">    长安大学关于干部职务任免的通知(一）</t>
  </si>
  <si>
    <t>2003.04.12-
2004.01.02</t>
  </si>
  <si>
    <t>组2003-2</t>
  </si>
  <si>
    <t>5-D1.1-284</t>
  </si>
  <si>
    <t>5-2003-DQ13-003</t>
  </si>
  <si>
    <t xml:space="preserve">    长安大学关于干部职务任免的通知(二）</t>
  </si>
  <si>
    <t>2003.03.04-
2004.01.07</t>
  </si>
  <si>
    <t>组2003-3</t>
  </si>
  <si>
    <t>5-D1.1-285</t>
  </si>
  <si>
    <t>5-2003-DQ13-004</t>
  </si>
  <si>
    <t xml:space="preserve">    长安大学2003年校处、科级干部花名册</t>
  </si>
  <si>
    <t>组2003-4</t>
  </si>
  <si>
    <t>5-D1.1-286</t>
  </si>
  <si>
    <t>5-2003-DQ13-005</t>
  </si>
  <si>
    <t xml:space="preserve">    关于报送我校校级领导班子和领导干部年度考核材料的报告及校级领导干部名册的报告</t>
  </si>
  <si>
    <t>组2003-5</t>
  </si>
  <si>
    <t>5-D1.1-287</t>
  </si>
  <si>
    <t>5-2003-DQ13-006</t>
  </si>
  <si>
    <t xml:space="preserve">    关于评选表彰优秀共产党员的报告、决定、党员教育安排及2002年度因公出国（境）人员审查情况报告等</t>
  </si>
  <si>
    <t>组2003-6</t>
  </si>
  <si>
    <t>5-D1.1-288</t>
  </si>
  <si>
    <t>5-2003-DQ13-007</t>
  </si>
  <si>
    <t xml:space="preserve">    长安大学2003年初、科级干部聘任（任用）工作实施意见、考察办法、任职前公示暂行办法的通知等</t>
  </si>
  <si>
    <t>2003.03.21-
10.14</t>
  </si>
  <si>
    <t>组2003-7</t>
  </si>
  <si>
    <t>5-D1.1-289</t>
  </si>
  <si>
    <t>5-2003-DQ13-008</t>
  </si>
  <si>
    <t xml:space="preserve">    长安大学各基层党组织民主生活会情况汇报（一）</t>
  </si>
  <si>
    <t>组2003-8</t>
  </si>
  <si>
    <t>5-D1.1-290</t>
  </si>
  <si>
    <t>5-2003-DQ13-009</t>
  </si>
  <si>
    <t xml:space="preserve">    长安大学各基层党组织民主生活会情况汇报（二）</t>
  </si>
  <si>
    <t>组2003-9</t>
  </si>
  <si>
    <t>5-D1.1-291</t>
  </si>
  <si>
    <t>5-2003-DQ13-010</t>
  </si>
  <si>
    <t xml:space="preserve">    长安大学教工、学生党员转正登记册</t>
  </si>
  <si>
    <t>2003.01-
2004.01</t>
  </si>
  <si>
    <t>组2003-10</t>
  </si>
  <si>
    <t>5-D1.1-292</t>
  </si>
  <si>
    <t>5-2003-DQ13-011</t>
  </si>
  <si>
    <t xml:space="preserve">    长安大学教工、学生党员发展情况登记册</t>
  </si>
  <si>
    <t>组2003-11</t>
  </si>
  <si>
    <t>5-D1.1-293</t>
  </si>
  <si>
    <t>5-2003-DQ13-012</t>
  </si>
  <si>
    <t xml:space="preserve">    长安大学教工、学生党员登记册(一）</t>
  </si>
  <si>
    <t>2003.11.18</t>
  </si>
  <si>
    <t>组2003-12</t>
  </si>
  <si>
    <t>5-D1.1-294</t>
  </si>
  <si>
    <t>5-2003-DQ13-013</t>
  </si>
  <si>
    <t xml:space="preserve">    长安大学教工、学生党员登记册(二）</t>
  </si>
  <si>
    <t>组2003-13</t>
  </si>
  <si>
    <t>5-D1.1-295</t>
  </si>
  <si>
    <t>5-2003-DQ13-014</t>
  </si>
  <si>
    <t xml:space="preserve">    长安大学教工、学生党员登记册(三）</t>
  </si>
  <si>
    <t>2003.11.14</t>
  </si>
  <si>
    <t>组2003-14</t>
  </si>
  <si>
    <t>5-D1.1-296</t>
  </si>
  <si>
    <t>5-2003-DQ13-015</t>
  </si>
  <si>
    <t xml:space="preserve">    长安大学关于成立、调整基层党组织的决定</t>
  </si>
  <si>
    <t>2003.04.21-
11.05</t>
  </si>
  <si>
    <t>组2003-15</t>
  </si>
  <si>
    <t>5-D1.1-297</t>
  </si>
  <si>
    <t>5-2003-DQ13-016</t>
  </si>
  <si>
    <t xml:space="preserve">    长安大学基层党组织及党员分布情况</t>
  </si>
  <si>
    <t>组2003-16</t>
  </si>
  <si>
    <t>5-D1.1-298</t>
  </si>
  <si>
    <t>5-2003-DQ13-017</t>
  </si>
  <si>
    <t xml:space="preserve">    长安大学2003年组织部会议记录</t>
  </si>
  <si>
    <t>2003.12.04</t>
  </si>
  <si>
    <t>组2003-17</t>
  </si>
  <si>
    <t>5-D1.1-299</t>
  </si>
  <si>
    <t>5-2003-DQ13-018</t>
  </si>
  <si>
    <t xml:space="preserve">    长安大学“三讲”回头看工作安排</t>
  </si>
  <si>
    <t>2003.10-11</t>
  </si>
  <si>
    <t>组2003-18</t>
  </si>
  <si>
    <t>5-D1.1-300</t>
  </si>
  <si>
    <t>5-2003-DQ13-019</t>
  </si>
  <si>
    <t xml:space="preserve">    长安大学2003年党员发展计划（一）</t>
  </si>
  <si>
    <t>组2003-19</t>
  </si>
  <si>
    <t>5-D1.1-301</t>
  </si>
  <si>
    <t>5-2003-DQ13-020</t>
  </si>
  <si>
    <t xml:space="preserve">    长安大学2003年党员发展计划（二）</t>
  </si>
  <si>
    <t>组2003-20</t>
  </si>
  <si>
    <t>5-D1.1-302</t>
  </si>
  <si>
    <t>5-2003-DQ13-021</t>
  </si>
  <si>
    <t xml:space="preserve">    长大2003年学生党员转出情况登记册</t>
  </si>
  <si>
    <t>组2003-21</t>
  </si>
  <si>
    <t>5-D1.1-303</t>
  </si>
  <si>
    <t>5-2003-DQ13-022</t>
  </si>
  <si>
    <t xml:space="preserve">    长安大学党员调出介绍信存根（一）</t>
  </si>
  <si>
    <t>2003.06.30</t>
  </si>
  <si>
    <t>组2003-22</t>
  </si>
  <si>
    <t>5-D1.1-304</t>
  </si>
  <si>
    <t>5-2003-DQ13-023</t>
  </si>
  <si>
    <t xml:space="preserve">    长安大学党员调出介绍信存根（二）</t>
  </si>
  <si>
    <t>组2003-23</t>
  </si>
  <si>
    <t>5-D1.1-305</t>
  </si>
  <si>
    <t>5-2003-DQ13-024</t>
  </si>
  <si>
    <t xml:space="preserve">    长安大学党员调出介绍信存根（三）</t>
  </si>
  <si>
    <t>2003.05-06</t>
  </si>
  <si>
    <t>组2003-24</t>
  </si>
  <si>
    <t>5-D1.1-306</t>
  </si>
  <si>
    <t>5-2003-DQ13-025</t>
  </si>
  <si>
    <t xml:space="preserve">    长安大学党员调出介绍信存根（四）</t>
  </si>
  <si>
    <t>组2003-25</t>
  </si>
  <si>
    <t>5-D1.1-307</t>
  </si>
  <si>
    <t>5-2003-DQ13-026</t>
  </si>
  <si>
    <t xml:space="preserve">    长安大学关于党费收交存根</t>
  </si>
  <si>
    <t>组2003-26</t>
  </si>
  <si>
    <t>5-D1.1-308</t>
  </si>
  <si>
    <t>5-2003-DQ13-027</t>
  </si>
  <si>
    <t xml:space="preserve">    陕西省教育工委关于检查落实军转干部生活待遇、推荐选拔优秀年轻后备任校（院）长助理进行岗位锻炼等事项的通知</t>
  </si>
  <si>
    <t>2003.07.31-
12.02</t>
  </si>
  <si>
    <t>组2003-27</t>
  </si>
  <si>
    <t>5-D1.1-309</t>
  </si>
  <si>
    <t>5-2003-DQ13-028</t>
  </si>
  <si>
    <t xml:space="preserve">    长安大学关于党员组织关系转入介绍信存根（一）</t>
  </si>
  <si>
    <t>2003.02-10</t>
  </si>
  <si>
    <t>组2003-28</t>
  </si>
  <si>
    <t>5-D1.1-310</t>
  </si>
  <si>
    <t>5-2003-DQ13-029</t>
  </si>
  <si>
    <t xml:space="preserve">    长安大学关于党员组织关系转入介绍信存根（二）</t>
  </si>
  <si>
    <t>2003.10-12</t>
  </si>
  <si>
    <t>组2003-29</t>
  </si>
  <si>
    <t>5-D1.1-375</t>
  </si>
  <si>
    <t>5-2004-DQ13-001</t>
  </si>
  <si>
    <r>
      <rPr>
        <sz val="12"/>
        <rFont val="宋体"/>
        <charset val="134"/>
      </rPr>
      <t xml:space="preserve"> </t>
    </r>
    <r>
      <rPr>
        <sz val="12"/>
        <rFont val="宋体"/>
        <charset val="134"/>
      </rPr>
      <t xml:space="preserve">   长安大学2004年中国共产党党内年报统计报表</t>
    </r>
  </si>
  <si>
    <r>
      <rPr>
        <sz val="12"/>
        <rFont val="宋体"/>
        <charset val="134"/>
      </rPr>
      <t>2004.</t>
    </r>
    <r>
      <rPr>
        <sz val="12"/>
        <rFont val="宋体"/>
        <charset val="134"/>
      </rPr>
      <t>01-12</t>
    </r>
  </si>
  <si>
    <t>组2004-1</t>
  </si>
  <si>
    <t>5-D1.1-376</t>
  </si>
  <si>
    <t>5-2004-DQ13-002</t>
  </si>
  <si>
    <r>
      <rPr>
        <sz val="12"/>
        <rFont val="宋体"/>
        <charset val="134"/>
      </rPr>
      <t xml:space="preserve"> </t>
    </r>
    <r>
      <rPr>
        <sz val="12"/>
        <rFont val="宋体"/>
        <charset val="134"/>
      </rPr>
      <t xml:space="preserve">   长安大学2004年度干部任免通知</t>
    </r>
  </si>
  <si>
    <t>组2004-2</t>
  </si>
  <si>
    <t>5-D1.1-377</t>
  </si>
  <si>
    <t>5-2004-DQ13-003</t>
  </si>
  <si>
    <t xml:space="preserve">    长安大学关于推荐年轻后备干部、驻外后备干部、校级领导干部出访等报告</t>
  </si>
  <si>
    <r>
      <rPr>
        <sz val="12"/>
        <rFont val="宋体"/>
        <charset val="134"/>
      </rPr>
      <t>2004.</t>
    </r>
    <r>
      <rPr>
        <sz val="12"/>
        <rFont val="宋体"/>
        <charset val="134"/>
      </rPr>
      <t>02-12</t>
    </r>
  </si>
  <si>
    <t>组2004-3</t>
  </si>
  <si>
    <t>5-D1.1-378</t>
  </si>
  <si>
    <t>5-2004-DQ13-004</t>
  </si>
  <si>
    <r>
      <rPr>
        <sz val="12"/>
        <rFont val="宋体"/>
        <charset val="134"/>
      </rPr>
      <t xml:space="preserve"> </t>
    </r>
    <r>
      <rPr>
        <sz val="12"/>
        <rFont val="宋体"/>
        <charset val="134"/>
      </rPr>
      <t xml:space="preserve">   长安大学处、科级干部及基层党组织花名册</t>
    </r>
  </si>
  <si>
    <t>组2004-4</t>
  </si>
  <si>
    <t>5-D1.1-379</t>
  </si>
  <si>
    <t>5-2004-DQ13-005</t>
  </si>
  <si>
    <r>
      <rPr>
        <sz val="12"/>
        <rFont val="宋体"/>
        <charset val="134"/>
      </rPr>
      <t xml:space="preserve"> </t>
    </r>
    <r>
      <rPr>
        <sz val="12"/>
        <rFont val="宋体"/>
        <charset val="134"/>
      </rPr>
      <t xml:space="preserve">   长安大学2004年组织部会议记录</t>
    </r>
  </si>
  <si>
    <t>组2004-5</t>
  </si>
  <si>
    <t>5-D1.1-380</t>
  </si>
  <si>
    <t>5-2004-DQ13-006</t>
  </si>
  <si>
    <t xml:space="preserve">    长安大学关于发展党员工作、党员教育管理、二级党校工作实施细则、安排及暂行规定</t>
  </si>
  <si>
    <t>组2004-6</t>
  </si>
  <si>
    <t>5-D1.1-381</t>
  </si>
  <si>
    <t>5-2004-DQ13-007</t>
  </si>
  <si>
    <r>
      <rPr>
        <sz val="12"/>
        <rFont val="宋体"/>
        <charset val="134"/>
      </rPr>
      <t xml:space="preserve"> </t>
    </r>
    <r>
      <rPr>
        <sz val="12"/>
        <rFont val="宋体"/>
        <charset val="134"/>
      </rPr>
      <t xml:space="preserve">   关于评选先进学生党支部、优秀学生党员的通知及决定</t>
    </r>
  </si>
  <si>
    <r>
      <rPr>
        <sz val="12"/>
        <rFont val="宋体"/>
        <charset val="134"/>
      </rPr>
      <t>2004.</t>
    </r>
    <r>
      <rPr>
        <sz val="12"/>
        <rFont val="宋体"/>
        <charset val="134"/>
      </rPr>
      <t>05-12</t>
    </r>
  </si>
  <si>
    <t>组2004-7</t>
  </si>
  <si>
    <t>5-D1.1-382</t>
  </si>
  <si>
    <t>5-2004-DQ13-008</t>
  </si>
  <si>
    <r>
      <rPr>
        <sz val="12"/>
        <rFont val="宋体"/>
        <charset val="134"/>
      </rPr>
      <t xml:space="preserve"> </t>
    </r>
    <r>
      <rPr>
        <sz val="12"/>
        <rFont val="宋体"/>
        <charset val="134"/>
      </rPr>
      <t xml:space="preserve">   长安大学2004年各基层党组织换届选举的报告、批复</t>
    </r>
  </si>
  <si>
    <t>组2004-8</t>
  </si>
  <si>
    <t>5-D1.1-383</t>
  </si>
  <si>
    <t>5-2004-DQ13-009</t>
  </si>
  <si>
    <r>
      <rPr>
        <sz val="12"/>
        <rFont val="宋体"/>
        <charset val="134"/>
      </rPr>
      <t xml:space="preserve"> </t>
    </r>
    <r>
      <rPr>
        <sz val="12"/>
        <rFont val="宋体"/>
        <charset val="134"/>
      </rPr>
      <t xml:space="preserve">   长安大学2004年党员发展计划（一）</t>
    </r>
  </si>
  <si>
    <t>组2004-9</t>
  </si>
  <si>
    <t>5-D1.1-384</t>
  </si>
  <si>
    <t>5-2004-DQ13-010</t>
  </si>
  <si>
    <r>
      <rPr>
        <sz val="12"/>
        <rFont val="宋体"/>
        <charset val="134"/>
      </rPr>
      <t xml:space="preserve"> </t>
    </r>
    <r>
      <rPr>
        <sz val="12"/>
        <rFont val="宋体"/>
        <charset val="134"/>
      </rPr>
      <t xml:space="preserve">   长安大学2004年党员发展计划（二）</t>
    </r>
  </si>
  <si>
    <t>组2004-10</t>
  </si>
  <si>
    <t>5-D1.1-385</t>
  </si>
  <si>
    <t>5-2004-DQ13-011</t>
  </si>
  <si>
    <r>
      <rPr>
        <sz val="12"/>
        <rFont val="宋体"/>
        <charset val="134"/>
      </rPr>
      <t xml:space="preserve"> </t>
    </r>
    <r>
      <rPr>
        <sz val="12"/>
        <rFont val="宋体"/>
        <charset val="134"/>
      </rPr>
      <t xml:space="preserve">   长安大学2004年教工、学生党员发展情况登记册</t>
    </r>
  </si>
  <si>
    <t>组2004-11</t>
  </si>
  <si>
    <t>5-D1.1-386</t>
  </si>
  <si>
    <t>5-2004-DQ13-012</t>
  </si>
  <si>
    <r>
      <rPr>
        <sz val="12"/>
        <rFont val="宋体"/>
        <charset val="134"/>
      </rPr>
      <t xml:space="preserve"> </t>
    </r>
    <r>
      <rPr>
        <sz val="12"/>
        <rFont val="宋体"/>
        <charset val="134"/>
      </rPr>
      <t xml:space="preserve">   长安大学2004年教工、学生党员转正登记册</t>
    </r>
  </si>
  <si>
    <t>组2004-12</t>
  </si>
  <si>
    <t>5-D1.1-387</t>
  </si>
  <si>
    <t>5-2004-DQ13-013</t>
  </si>
  <si>
    <r>
      <rPr>
        <sz val="12"/>
        <rFont val="宋体"/>
        <charset val="134"/>
      </rPr>
      <t xml:space="preserve"> </t>
    </r>
    <r>
      <rPr>
        <sz val="12"/>
        <rFont val="宋体"/>
        <charset val="134"/>
      </rPr>
      <t xml:space="preserve">   长安大学2004年教工、学生党员转出登记册</t>
    </r>
  </si>
  <si>
    <t>组2004-13</t>
  </si>
  <si>
    <t>5-D1.1-388</t>
  </si>
  <si>
    <t>5-2004-DQ13-014</t>
  </si>
  <si>
    <r>
      <rPr>
        <sz val="12"/>
        <rFont val="宋体"/>
        <charset val="134"/>
      </rPr>
      <t xml:space="preserve"> </t>
    </r>
    <r>
      <rPr>
        <sz val="12"/>
        <rFont val="宋体"/>
        <charset val="134"/>
      </rPr>
      <t xml:space="preserve">   长安大学2004年教工、学生党员校外转入登记册</t>
    </r>
  </si>
  <si>
    <t>组2004-14</t>
  </si>
  <si>
    <t>5-D1.1-389</t>
  </si>
  <si>
    <t>5-2004-DQ13-015</t>
  </si>
  <si>
    <r>
      <rPr>
        <sz val="12"/>
        <rFont val="宋体"/>
        <charset val="134"/>
      </rPr>
      <t xml:space="preserve"> </t>
    </r>
    <r>
      <rPr>
        <sz val="12"/>
        <rFont val="宋体"/>
        <charset val="134"/>
      </rPr>
      <t xml:space="preserve">   长安大学2004年学生党员校内转移登记册</t>
    </r>
  </si>
  <si>
    <t>组2004-15</t>
  </si>
  <si>
    <t>5-D1.1-390</t>
  </si>
  <si>
    <t>5-2004-DQ13-016</t>
  </si>
  <si>
    <r>
      <rPr>
        <sz val="12"/>
        <rFont val="宋体"/>
        <charset val="134"/>
      </rPr>
      <t xml:space="preserve"> </t>
    </r>
    <r>
      <rPr>
        <sz val="12"/>
        <rFont val="宋体"/>
        <charset val="134"/>
      </rPr>
      <t xml:space="preserve">   长安大学2004年教育部、建设部、教工委等文件</t>
    </r>
  </si>
  <si>
    <r>
      <rPr>
        <sz val="12"/>
        <rFont val="宋体"/>
        <charset val="134"/>
      </rPr>
      <t>2004.</t>
    </r>
    <r>
      <rPr>
        <sz val="12"/>
        <rFont val="宋体"/>
        <charset val="134"/>
      </rPr>
      <t>04-12</t>
    </r>
  </si>
  <si>
    <t>组2004-16</t>
  </si>
  <si>
    <t>5-D1.1-391</t>
  </si>
  <si>
    <t>5-2004-DQ13-017</t>
  </si>
  <si>
    <r>
      <rPr>
        <sz val="12"/>
        <rFont val="宋体"/>
        <charset val="134"/>
      </rPr>
      <t xml:space="preserve"> </t>
    </r>
    <r>
      <rPr>
        <sz val="12"/>
        <rFont val="宋体"/>
        <charset val="134"/>
      </rPr>
      <t xml:space="preserve">   长安大学2004年党费收交存根凭证</t>
    </r>
  </si>
  <si>
    <t>组2004-17</t>
  </si>
  <si>
    <t>5-D1.1-392</t>
  </si>
  <si>
    <t>5-2004-DQ13-018</t>
  </si>
  <si>
    <r>
      <rPr>
        <sz val="12"/>
        <rFont val="宋体"/>
        <charset val="134"/>
      </rPr>
      <t xml:space="preserve"> </t>
    </r>
    <r>
      <rPr>
        <sz val="12"/>
        <rFont val="宋体"/>
        <charset val="134"/>
      </rPr>
      <t xml:space="preserve">   长安大学2004年校外转入介绍信存根（一）</t>
    </r>
  </si>
  <si>
    <t>组2004-18</t>
  </si>
  <si>
    <t>5-D1.1-393</t>
  </si>
  <si>
    <t>5-2004-DQ13-019</t>
  </si>
  <si>
    <r>
      <rPr>
        <sz val="12"/>
        <rFont val="宋体"/>
        <charset val="134"/>
      </rPr>
      <t xml:space="preserve"> </t>
    </r>
    <r>
      <rPr>
        <sz val="12"/>
        <rFont val="宋体"/>
        <charset val="134"/>
      </rPr>
      <t xml:space="preserve">   长安大学党员调入介绍信存根（二）</t>
    </r>
  </si>
  <si>
    <t>组2004-19</t>
  </si>
  <si>
    <t>5-D1.1-394</t>
  </si>
  <si>
    <t>5-2004-DQ13-020</t>
  </si>
  <si>
    <r>
      <rPr>
        <sz val="12"/>
        <rFont val="宋体"/>
        <charset val="134"/>
      </rPr>
      <t xml:space="preserve"> </t>
    </r>
    <r>
      <rPr>
        <sz val="12"/>
        <rFont val="宋体"/>
        <charset val="134"/>
      </rPr>
      <t xml:space="preserve">   长安大学党员转出介绍信存根（一）</t>
    </r>
  </si>
  <si>
    <t>组2004-20</t>
  </si>
  <si>
    <t>5-D1.1-395</t>
  </si>
  <si>
    <t>5-2004-DQ13-021</t>
  </si>
  <si>
    <r>
      <rPr>
        <sz val="12"/>
        <rFont val="宋体"/>
        <charset val="134"/>
      </rPr>
      <t xml:space="preserve"> </t>
    </r>
    <r>
      <rPr>
        <sz val="12"/>
        <rFont val="宋体"/>
        <charset val="134"/>
      </rPr>
      <t xml:space="preserve">   长安大学党员转出介绍信存根（二）</t>
    </r>
  </si>
  <si>
    <t>组2004-21</t>
  </si>
  <si>
    <t>5-D1.1-396</t>
  </si>
  <si>
    <t>5-2004-DQ13-022</t>
  </si>
  <si>
    <r>
      <rPr>
        <sz val="12"/>
        <rFont val="宋体"/>
        <charset val="134"/>
      </rPr>
      <t xml:space="preserve"> </t>
    </r>
    <r>
      <rPr>
        <sz val="12"/>
        <rFont val="宋体"/>
        <charset val="134"/>
      </rPr>
      <t xml:space="preserve">   长安大学党员转出介绍信存根（三）</t>
    </r>
  </si>
  <si>
    <t>组2004-22</t>
  </si>
  <si>
    <t>5-D1.1-397</t>
  </si>
  <si>
    <t>5-2004-DQ13-023</t>
  </si>
  <si>
    <r>
      <rPr>
        <sz val="12"/>
        <rFont val="宋体"/>
        <charset val="134"/>
      </rPr>
      <t xml:space="preserve"> </t>
    </r>
    <r>
      <rPr>
        <sz val="12"/>
        <rFont val="宋体"/>
        <charset val="134"/>
      </rPr>
      <t xml:space="preserve">   长安大学学员转出介绍信存根（四）</t>
    </r>
  </si>
  <si>
    <t>组2004-23</t>
  </si>
  <si>
    <t>5-D1.1-398</t>
  </si>
  <si>
    <t>5-2004-DQ13-024</t>
  </si>
  <si>
    <r>
      <rPr>
        <sz val="12"/>
        <rFont val="宋体"/>
        <charset val="134"/>
      </rPr>
      <t xml:space="preserve"> </t>
    </r>
    <r>
      <rPr>
        <sz val="12"/>
        <rFont val="宋体"/>
        <charset val="134"/>
      </rPr>
      <t xml:space="preserve">   长安大学党员转出介绍信存根（五）</t>
    </r>
  </si>
  <si>
    <t>组2004-24</t>
  </si>
  <si>
    <t>5-D1.1-399</t>
  </si>
  <si>
    <t>5-2004-DQ13-025</t>
  </si>
  <si>
    <r>
      <rPr>
        <sz val="12"/>
        <rFont val="宋体"/>
        <charset val="134"/>
      </rPr>
      <t xml:space="preserve"> </t>
    </r>
    <r>
      <rPr>
        <sz val="12"/>
        <rFont val="宋体"/>
        <charset val="134"/>
      </rPr>
      <t xml:space="preserve">   长安大学党员转出介绍信存根（六）</t>
    </r>
  </si>
  <si>
    <t>组2004-25</t>
  </si>
  <si>
    <t>5-D1.1-400</t>
  </si>
  <si>
    <t>5-2004-DQ13-026</t>
  </si>
  <si>
    <t xml:space="preserve">    长安大学2004年省委组织部招录选调生考察工作方案、安排、考察材料及录取通知</t>
  </si>
  <si>
    <t>组2004-26</t>
  </si>
  <si>
    <t>5-D1.1-450</t>
  </si>
  <si>
    <r>
      <rPr>
        <sz val="12"/>
        <rFont val="宋体"/>
        <charset val="134"/>
      </rPr>
      <t>5-200</t>
    </r>
    <r>
      <rPr>
        <sz val="12"/>
        <rFont val="宋体"/>
        <charset val="134"/>
      </rPr>
      <t>5-DQ13-001</t>
    </r>
  </si>
  <si>
    <r>
      <rPr>
        <sz val="12"/>
        <rFont val="宋体"/>
        <charset val="134"/>
      </rPr>
      <t xml:space="preserve"> </t>
    </r>
    <r>
      <rPr>
        <sz val="12"/>
        <rFont val="宋体"/>
        <charset val="134"/>
      </rPr>
      <t xml:space="preserve">   长安大学组织部2005年部务会议记录</t>
    </r>
  </si>
  <si>
    <r>
      <rPr>
        <sz val="12"/>
        <rFont val="宋体"/>
        <charset val="134"/>
      </rPr>
      <t>2005.</t>
    </r>
    <r>
      <rPr>
        <sz val="12"/>
        <rFont val="宋体"/>
        <charset val="134"/>
      </rPr>
      <t>01-12</t>
    </r>
  </si>
  <si>
    <t>组2005-1</t>
  </si>
  <si>
    <t>5-D1.1-451</t>
  </si>
  <si>
    <r>
      <rPr>
        <sz val="12"/>
        <rFont val="宋体"/>
        <charset val="134"/>
      </rPr>
      <t>5-200</t>
    </r>
    <r>
      <rPr>
        <sz val="12"/>
        <rFont val="宋体"/>
        <charset val="134"/>
      </rPr>
      <t>5-DQ13-002</t>
    </r>
  </si>
  <si>
    <r>
      <rPr>
        <sz val="12"/>
        <rFont val="宋体"/>
        <charset val="134"/>
      </rPr>
      <t xml:space="preserve"> </t>
    </r>
    <r>
      <rPr>
        <sz val="12"/>
        <rFont val="宋体"/>
        <charset val="134"/>
      </rPr>
      <t xml:space="preserve">   长安大学党员队伍基本情况调查表</t>
    </r>
  </si>
  <si>
    <t>组2005-2</t>
  </si>
  <si>
    <t>5-D1.1-452</t>
  </si>
  <si>
    <r>
      <rPr>
        <sz val="12"/>
        <rFont val="宋体"/>
        <charset val="134"/>
      </rPr>
      <t>5-200</t>
    </r>
    <r>
      <rPr>
        <sz val="12"/>
        <rFont val="宋体"/>
        <charset val="134"/>
      </rPr>
      <t>5-DQ13-003</t>
    </r>
  </si>
  <si>
    <r>
      <rPr>
        <sz val="12"/>
        <rFont val="宋体"/>
        <charset val="134"/>
      </rPr>
      <t xml:space="preserve"> </t>
    </r>
    <r>
      <rPr>
        <sz val="12"/>
        <rFont val="宋体"/>
        <charset val="134"/>
      </rPr>
      <t xml:space="preserve">   长安大学2005年党内统计年报表</t>
    </r>
  </si>
  <si>
    <r>
      <rPr>
        <sz val="12"/>
        <rFont val="宋体"/>
        <charset val="134"/>
      </rPr>
      <t>2005.</t>
    </r>
    <r>
      <rPr>
        <sz val="12"/>
        <rFont val="宋体"/>
        <charset val="134"/>
      </rPr>
      <t>07-07</t>
    </r>
  </si>
  <si>
    <t>组2005-3</t>
  </si>
  <si>
    <t>5-D1.1-453</t>
  </si>
  <si>
    <r>
      <rPr>
        <sz val="12"/>
        <rFont val="宋体"/>
        <charset val="134"/>
      </rPr>
      <t>5-200</t>
    </r>
    <r>
      <rPr>
        <sz val="12"/>
        <rFont val="宋体"/>
        <charset val="134"/>
      </rPr>
      <t>5-DQ13-004</t>
    </r>
  </si>
  <si>
    <r>
      <rPr>
        <sz val="12"/>
        <rFont val="宋体"/>
        <charset val="134"/>
      </rPr>
      <t xml:space="preserve"> </t>
    </r>
    <r>
      <rPr>
        <sz val="12"/>
        <rFont val="宋体"/>
        <charset val="134"/>
      </rPr>
      <t xml:space="preserve">   长安大学关于干部任免的通知</t>
    </r>
  </si>
  <si>
    <r>
      <rPr>
        <sz val="12"/>
        <rFont val="宋体"/>
        <charset val="134"/>
      </rPr>
      <t>2005.</t>
    </r>
    <r>
      <rPr>
        <sz val="12"/>
        <rFont val="宋体"/>
        <charset val="134"/>
      </rPr>
      <t>05-07</t>
    </r>
  </si>
  <si>
    <t>组2005-4</t>
  </si>
  <si>
    <t>5-D1.1-454</t>
  </si>
  <si>
    <r>
      <rPr>
        <sz val="12"/>
        <rFont val="宋体"/>
        <charset val="134"/>
      </rPr>
      <t>5-200</t>
    </r>
    <r>
      <rPr>
        <sz val="12"/>
        <rFont val="宋体"/>
        <charset val="134"/>
      </rPr>
      <t>5-DQ13-005</t>
    </r>
  </si>
  <si>
    <t xml:space="preserve">    长安大学关于校级领导班子、领导干部民主评议、校级领导干部出访、表彰优秀党员等报告通知、实施办法</t>
  </si>
  <si>
    <t>组2005-5</t>
  </si>
  <si>
    <t>5-D1.1-455</t>
  </si>
  <si>
    <r>
      <rPr>
        <sz val="12"/>
        <rFont val="宋体"/>
        <charset val="134"/>
      </rPr>
      <t>5-200</t>
    </r>
    <r>
      <rPr>
        <sz val="12"/>
        <rFont val="宋体"/>
        <charset val="134"/>
      </rPr>
      <t>5-DQ13-006</t>
    </r>
  </si>
  <si>
    <r>
      <rPr>
        <sz val="12"/>
        <rFont val="宋体"/>
        <charset val="134"/>
      </rPr>
      <t xml:space="preserve"> </t>
    </r>
    <r>
      <rPr>
        <sz val="12"/>
        <rFont val="宋体"/>
        <charset val="134"/>
      </rPr>
      <t xml:space="preserve">   长安大学校处、科级干部名册(内部使用)    </t>
    </r>
  </si>
  <si>
    <t>组2005-6</t>
  </si>
  <si>
    <t>5-D1.1-456</t>
  </si>
  <si>
    <r>
      <rPr>
        <sz val="12"/>
        <rFont val="宋体"/>
        <charset val="134"/>
      </rPr>
      <t>5-200</t>
    </r>
    <r>
      <rPr>
        <sz val="12"/>
        <rFont val="宋体"/>
        <charset val="134"/>
      </rPr>
      <t>5-DQ13-007</t>
    </r>
  </si>
  <si>
    <r>
      <rPr>
        <sz val="12"/>
        <rFont val="宋体"/>
        <charset val="134"/>
      </rPr>
      <t xml:space="preserve"> </t>
    </r>
    <r>
      <rPr>
        <sz val="12"/>
        <rFont val="宋体"/>
        <charset val="134"/>
      </rPr>
      <t xml:space="preserve">   长安大学关于党建工作贯彻落实情况的报告</t>
    </r>
  </si>
  <si>
    <t>组2005-7</t>
  </si>
  <si>
    <t>5-D1.1-457</t>
  </si>
  <si>
    <r>
      <rPr>
        <sz val="12"/>
        <rFont val="宋体"/>
        <charset val="134"/>
      </rPr>
      <t>5-200</t>
    </r>
    <r>
      <rPr>
        <sz val="12"/>
        <rFont val="宋体"/>
        <charset val="134"/>
      </rPr>
      <t>5-DQ13-008</t>
    </r>
  </si>
  <si>
    <r>
      <rPr>
        <sz val="12"/>
        <rFont val="宋体"/>
        <charset val="134"/>
      </rPr>
      <t xml:space="preserve"> </t>
    </r>
    <r>
      <rPr>
        <sz val="12"/>
        <rFont val="宋体"/>
        <charset val="134"/>
      </rPr>
      <t xml:space="preserve">   长安大学党员发展计划、入党积极分子汇总表</t>
    </r>
  </si>
  <si>
    <t>组2005-8</t>
  </si>
  <si>
    <t>5-D1.1-458</t>
  </si>
  <si>
    <r>
      <rPr>
        <sz val="12"/>
        <rFont val="宋体"/>
        <charset val="134"/>
      </rPr>
      <t>5-200</t>
    </r>
    <r>
      <rPr>
        <sz val="12"/>
        <rFont val="宋体"/>
        <charset val="134"/>
      </rPr>
      <t>5-DQ13-009</t>
    </r>
  </si>
  <si>
    <r>
      <rPr>
        <sz val="12"/>
        <rFont val="宋体"/>
        <charset val="134"/>
      </rPr>
      <t xml:space="preserve"> </t>
    </r>
    <r>
      <rPr>
        <sz val="12"/>
        <rFont val="宋体"/>
        <charset val="134"/>
      </rPr>
      <t xml:space="preserve">   长安大学党员发展转正情况汇总表</t>
    </r>
  </si>
  <si>
    <t>组2005-9</t>
  </si>
  <si>
    <t>5-D1.1-459</t>
  </si>
  <si>
    <r>
      <rPr>
        <sz val="12"/>
        <rFont val="宋体"/>
        <charset val="134"/>
      </rPr>
      <t>5-200</t>
    </r>
    <r>
      <rPr>
        <sz val="12"/>
        <rFont val="宋体"/>
        <charset val="134"/>
      </rPr>
      <t>5-DQ13-010</t>
    </r>
  </si>
  <si>
    <r>
      <rPr>
        <sz val="12"/>
        <rFont val="宋体"/>
        <charset val="134"/>
      </rPr>
      <t xml:space="preserve"> </t>
    </r>
    <r>
      <rPr>
        <sz val="12"/>
        <rFont val="宋体"/>
        <charset val="134"/>
      </rPr>
      <t xml:space="preserve">   长安大学2005年基层党组织换届选举的批复</t>
    </r>
  </si>
  <si>
    <t>组2005-10</t>
  </si>
  <si>
    <t>5-D1.1-460</t>
  </si>
  <si>
    <r>
      <rPr>
        <sz val="12"/>
        <rFont val="宋体"/>
        <charset val="134"/>
      </rPr>
      <t>5-200</t>
    </r>
    <r>
      <rPr>
        <sz val="12"/>
        <rFont val="宋体"/>
        <charset val="134"/>
      </rPr>
      <t>5-DQ13-011</t>
    </r>
  </si>
  <si>
    <r>
      <rPr>
        <sz val="12"/>
        <rFont val="宋体"/>
        <charset val="134"/>
      </rPr>
      <t xml:space="preserve"> </t>
    </r>
    <r>
      <rPr>
        <sz val="12"/>
        <rFont val="宋体"/>
        <charset val="134"/>
      </rPr>
      <t xml:space="preserve">   长安大学教工党员发展转正登记表</t>
    </r>
  </si>
  <si>
    <t>组2005-11</t>
  </si>
  <si>
    <t>5-D1.1-461</t>
  </si>
  <si>
    <r>
      <rPr>
        <sz val="12"/>
        <rFont val="宋体"/>
        <charset val="134"/>
      </rPr>
      <t>5-200</t>
    </r>
    <r>
      <rPr>
        <sz val="12"/>
        <rFont val="宋体"/>
        <charset val="134"/>
      </rPr>
      <t>5-DQ13-012</t>
    </r>
  </si>
  <si>
    <r>
      <rPr>
        <sz val="12"/>
        <rFont val="宋体"/>
        <charset val="134"/>
      </rPr>
      <t xml:space="preserve"> </t>
    </r>
    <r>
      <rPr>
        <sz val="12"/>
        <rFont val="宋体"/>
        <charset val="134"/>
      </rPr>
      <t xml:space="preserve">   长安大学2005年学生党员发展登记表（一）</t>
    </r>
  </si>
  <si>
    <t>组2005-12</t>
  </si>
  <si>
    <t>5-D1.1-462</t>
  </si>
  <si>
    <r>
      <rPr>
        <sz val="12"/>
        <rFont val="宋体"/>
        <charset val="134"/>
      </rPr>
      <t>5-200</t>
    </r>
    <r>
      <rPr>
        <sz val="12"/>
        <rFont val="宋体"/>
        <charset val="134"/>
      </rPr>
      <t>5-DQ13-013</t>
    </r>
  </si>
  <si>
    <r>
      <rPr>
        <sz val="12"/>
        <rFont val="宋体"/>
        <charset val="134"/>
      </rPr>
      <t xml:space="preserve"> </t>
    </r>
    <r>
      <rPr>
        <sz val="12"/>
        <rFont val="宋体"/>
        <charset val="134"/>
      </rPr>
      <t xml:space="preserve">   长安大学2005年学生党员发展登记表（二）</t>
    </r>
  </si>
  <si>
    <t>组2005-13</t>
  </si>
  <si>
    <t>5-D1.1-463</t>
  </si>
  <si>
    <r>
      <rPr>
        <sz val="12"/>
        <rFont val="宋体"/>
        <charset val="134"/>
      </rPr>
      <t>5-200</t>
    </r>
    <r>
      <rPr>
        <sz val="12"/>
        <rFont val="宋体"/>
        <charset val="134"/>
      </rPr>
      <t>5-DQ13-014</t>
    </r>
  </si>
  <si>
    <r>
      <rPr>
        <sz val="12"/>
        <rFont val="宋体"/>
        <charset val="134"/>
      </rPr>
      <t xml:space="preserve"> </t>
    </r>
    <r>
      <rPr>
        <sz val="12"/>
        <rFont val="宋体"/>
        <charset val="134"/>
      </rPr>
      <t xml:space="preserve">   长安大学2005年预备党员转正登记表（一）</t>
    </r>
  </si>
  <si>
    <t>组2005-14</t>
  </si>
  <si>
    <t>5-D1.1-464</t>
  </si>
  <si>
    <r>
      <rPr>
        <sz val="12"/>
        <rFont val="宋体"/>
        <charset val="134"/>
      </rPr>
      <t>5-200</t>
    </r>
    <r>
      <rPr>
        <sz val="12"/>
        <rFont val="宋体"/>
        <charset val="134"/>
      </rPr>
      <t>5-DQ13-015</t>
    </r>
  </si>
  <si>
    <r>
      <rPr>
        <sz val="12"/>
        <rFont val="宋体"/>
        <charset val="134"/>
      </rPr>
      <t xml:space="preserve"> </t>
    </r>
    <r>
      <rPr>
        <sz val="12"/>
        <rFont val="宋体"/>
        <charset val="134"/>
      </rPr>
      <t xml:space="preserve">   长安大学2005年预备党员转正登记表（二）</t>
    </r>
  </si>
  <si>
    <t>组2005-15</t>
  </si>
  <si>
    <t>5-D1.1-465</t>
  </si>
  <si>
    <r>
      <rPr>
        <sz val="12"/>
        <rFont val="宋体"/>
        <charset val="134"/>
      </rPr>
      <t>5-200</t>
    </r>
    <r>
      <rPr>
        <sz val="12"/>
        <rFont val="宋体"/>
        <charset val="134"/>
      </rPr>
      <t>5-DQ13-016</t>
    </r>
  </si>
  <si>
    <t xml:space="preserve">    教育部关于提高部分离休干部医疗待遇、校领导出访、派驻国外人员出国等通知、批件    </t>
  </si>
  <si>
    <r>
      <rPr>
        <sz val="12"/>
        <rFont val="宋体"/>
        <charset val="134"/>
      </rPr>
      <t>2005.</t>
    </r>
    <r>
      <rPr>
        <sz val="12"/>
        <rFont val="宋体"/>
        <charset val="134"/>
      </rPr>
      <t>01-11</t>
    </r>
  </si>
  <si>
    <t>组2005-16</t>
  </si>
  <si>
    <t>5-D1.1-466</t>
  </si>
  <si>
    <r>
      <rPr>
        <sz val="12"/>
        <rFont val="宋体"/>
        <charset val="134"/>
      </rPr>
      <t>5-200</t>
    </r>
    <r>
      <rPr>
        <sz val="12"/>
        <rFont val="宋体"/>
        <charset val="134"/>
      </rPr>
      <t>5-DQ13-017</t>
    </r>
  </si>
  <si>
    <r>
      <rPr>
        <sz val="12"/>
        <rFont val="宋体"/>
        <charset val="134"/>
      </rPr>
      <t xml:space="preserve"> </t>
    </r>
    <r>
      <rPr>
        <sz val="12"/>
        <rFont val="宋体"/>
        <charset val="134"/>
      </rPr>
      <t xml:space="preserve">   长安大学党员组织关系转出介绍信存根（一）</t>
    </r>
  </si>
  <si>
    <t>组2005-17</t>
  </si>
  <si>
    <t>5-D1.1-467</t>
  </si>
  <si>
    <r>
      <rPr>
        <sz val="12"/>
        <rFont val="宋体"/>
        <charset val="134"/>
      </rPr>
      <t>5-200</t>
    </r>
    <r>
      <rPr>
        <sz val="12"/>
        <rFont val="宋体"/>
        <charset val="134"/>
      </rPr>
      <t>5-DQ13-018</t>
    </r>
  </si>
  <si>
    <r>
      <rPr>
        <sz val="12"/>
        <rFont val="宋体"/>
        <charset val="134"/>
      </rPr>
      <t xml:space="preserve"> </t>
    </r>
    <r>
      <rPr>
        <sz val="12"/>
        <rFont val="宋体"/>
        <charset val="134"/>
      </rPr>
      <t xml:space="preserve">   长安大学党员组织关系转出介绍信存根（二）</t>
    </r>
  </si>
  <si>
    <t>组2005-18</t>
  </si>
  <si>
    <t>5-D1.1-468</t>
  </si>
  <si>
    <r>
      <rPr>
        <sz val="12"/>
        <rFont val="宋体"/>
        <charset val="134"/>
      </rPr>
      <t>5-200</t>
    </r>
    <r>
      <rPr>
        <sz val="12"/>
        <rFont val="宋体"/>
        <charset val="134"/>
      </rPr>
      <t>5-DQ13-019</t>
    </r>
  </si>
  <si>
    <r>
      <rPr>
        <sz val="12"/>
        <rFont val="宋体"/>
        <charset val="134"/>
      </rPr>
      <t xml:space="preserve"> </t>
    </r>
    <r>
      <rPr>
        <sz val="12"/>
        <rFont val="宋体"/>
        <charset val="134"/>
      </rPr>
      <t xml:space="preserve">   长安大学党员组织关系转出介绍信存根（三）</t>
    </r>
  </si>
  <si>
    <t>组2005-19</t>
  </si>
  <si>
    <t>5-D1.1-469</t>
  </si>
  <si>
    <r>
      <rPr>
        <sz val="12"/>
        <rFont val="宋体"/>
        <charset val="134"/>
      </rPr>
      <t>5-200</t>
    </r>
    <r>
      <rPr>
        <sz val="12"/>
        <rFont val="宋体"/>
        <charset val="134"/>
      </rPr>
      <t>5-DQ13-020</t>
    </r>
  </si>
  <si>
    <r>
      <rPr>
        <sz val="12"/>
        <rFont val="宋体"/>
        <charset val="134"/>
      </rPr>
      <t xml:space="preserve"> </t>
    </r>
    <r>
      <rPr>
        <sz val="12"/>
        <rFont val="宋体"/>
        <charset val="134"/>
      </rPr>
      <t xml:space="preserve">   长安大学党员组织关系转出介绍信存根（四）</t>
    </r>
  </si>
  <si>
    <t>组2005-20</t>
  </si>
  <si>
    <t>5-D1.1-470</t>
  </si>
  <si>
    <r>
      <rPr>
        <sz val="12"/>
        <rFont val="宋体"/>
        <charset val="134"/>
      </rPr>
      <t>5-200</t>
    </r>
    <r>
      <rPr>
        <sz val="12"/>
        <rFont val="宋体"/>
        <charset val="134"/>
      </rPr>
      <t>5-DQ13-021</t>
    </r>
  </si>
  <si>
    <r>
      <rPr>
        <sz val="12"/>
        <rFont val="宋体"/>
        <charset val="134"/>
      </rPr>
      <t xml:space="preserve"> </t>
    </r>
    <r>
      <rPr>
        <sz val="12"/>
        <rFont val="宋体"/>
        <charset val="134"/>
      </rPr>
      <t xml:space="preserve">   长安大学党员组织关系转出介绍信存根（五）</t>
    </r>
  </si>
  <si>
    <t>组2005-21</t>
  </si>
  <si>
    <t>5-D1.1-471</t>
  </si>
  <si>
    <r>
      <rPr>
        <sz val="12"/>
        <rFont val="宋体"/>
        <charset val="134"/>
      </rPr>
      <t>5-200</t>
    </r>
    <r>
      <rPr>
        <sz val="12"/>
        <rFont val="宋体"/>
        <charset val="134"/>
      </rPr>
      <t>5-DQ13-022</t>
    </r>
  </si>
  <si>
    <r>
      <rPr>
        <sz val="12"/>
        <rFont val="宋体"/>
        <charset val="134"/>
      </rPr>
      <t xml:space="preserve"> </t>
    </r>
    <r>
      <rPr>
        <sz val="12"/>
        <rFont val="宋体"/>
        <charset val="134"/>
      </rPr>
      <t xml:space="preserve">   长安大学党员组织关系转出介绍信存根（六）</t>
    </r>
  </si>
  <si>
    <t>组2005-22</t>
  </si>
  <si>
    <t>5-D1.1-472</t>
  </si>
  <si>
    <r>
      <rPr>
        <sz val="12"/>
        <rFont val="宋体"/>
        <charset val="134"/>
      </rPr>
      <t>5-200</t>
    </r>
    <r>
      <rPr>
        <sz val="12"/>
        <rFont val="宋体"/>
        <charset val="134"/>
      </rPr>
      <t>5-DQ13-023</t>
    </r>
  </si>
  <si>
    <r>
      <rPr>
        <sz val="12"/>
        <rFont val="宋体"/>
        <charset val="134"/>
      </rPr>
      <t xml:space="preserve"> </t>
    </r>
    <r>
      <rPr>
        <sz val="12"/>
        <rFont val="宋体"/>
        <charset val="134"/>
      </rPr>
      <t xml:space="preserve">   长安大学党员组织关系转出介绍信存根（七）</t>
    </r>
  </si>
  <si>
    <t>组2005-23</t>
  </si>
  <si>
    <t>5-D1.1-473</t>
  </si>
  <si>
    <r>
      <rPr>
        <sz val="12"/>
        <rFont val="宋体"/>
        <charset val="134"/>
      </rPr>
      <t>5-200</t>
    </r>
    <r>
      <rPr>
        <sz val="12"/>
        <rFont val="宋体"/>
        <charset val="134"/>
      </rPr>
      <t>5-DQ13-024</t>
    </r>
  </si>
  <si>
    <r>
      <rPr>
        <sz val="12"/>
        <rFont val="宋体"/>
        <charset val="134"/>
      </rPr>
      <t xml:space="preserve"> </t>
    </r>
    <r>
      <rPr>
        <sz val="12"/>
        <rFont val="宋体"/>
        <charset val="134"/>
      </rPr>
      <t xml:space="preserve">   长安大学党员组织关系转出介绍信存根（八）</t>
    </r>
  </si>
  <si>
    <t>组2005-24</t>
  </si>
  <si>
    <t>5-D1.1-474</t>
  </si>
  <si>
    <r>
      <rPr>
        <sz val="12"/>
        <rFont val="宋体"/>
        <charset val="134"/>
      </rPr>
      <t>5-200</t>
    </r>
    <r>
      <rPr>
        <sz val="12"/>
        <rFont val="宋体"/>
        <charset val="134"/>
      </rPr>
      <t>5-DQ13-025</t>
    </r>
  </si>
  <si>
    <r>
      <rPr>
        <sz val="12"/>
        <rFont val="宋体"/>
        <charset val="134"/>
      </rPr>
      <t xml:space="preserve"> </t>
    </r>
    <r>
      <rPr>
        <sz val="12"/>
        <rFont val="宋体"/>
        <charset val="134"/>
      </rPr>
      <t xml:space="preserve">   长安大学2005年各学院转往研究生部党员名单</t>
    </r>
  </si>
  <si>
    <t>组2005-25</t>
  </si>
  <si>
    <t>5-D1.1-475</t>
  </si>
  <si>
    <r>
      <rPr>
        <sz val="12"/>
        <rFont val="宋体"/>
        <charset val="134"/>
      </rPr>
      <t>5-200</t>
    </r>
    <r>
      <rPr>
        <sz val="12"/>
        <rFont val="宋体"/>
        <charset val="134"/>
      </rPr>
      <t>5-DQ13-026</t>
    </r>
  </si>
  <si>
    <r>
      <rPr>
        <sz val="12"/>
        <rFont val="宋体"/>
        <charset val="134"/>
      </rPr>
      <t xml:space="preserve"> </t>
    </r>
    <r>
      <rPr>
        <sz val="12"/>
        <rFont val="宋体"/>
        <charset val="134"/>
      </rPr>
      <t xml:space="preserve">   长安大学毕业生党员转出组织关系登记表（一）</t>
    </r>
  </si>
  <si>
    <r>
      <rPr>
        <sz val="12"/>
        <rFont val="宋体"/>
        <charset val="134"/>
      </rPr>
      <t>2005.</t>
    </r>
    <r>
      <rPr>
        <sz val="12"/>
        <rFont val="宋体"/>
        <charset val="134"/>
      </rPr>
      <t>06-12</t>
    </r>
  </si>
  <si>
    <t>组2005-26</t>
  </si>
  <si>
    <t>5-D1.1-476</t>
  </si>
  <si>
    <r>
      <rPr>
        <sz val="12"/>
        <rFont val="宋体"/>
        <charset val="134"/>
      </rPr>
      <t>5-200</t>
    </r>
    <r>
      <rPr>
        <sz val="12"/>
        <rFont val="宋体"/>
        <charset val="134"/>
      </rPr>
      <t>5-DQ13-027</t>
    </r>
  </si>
  <si>
    <r>
      <rPr>
        <sz val="12"/>
        <rFont val="宋体"/>
        <charset val="134"/>
      </rPr>
      <t xml:space="preserve"> </t>
    </r>
    <r>
      <rPr>
        <sz val="12"/>
        <rFont val="宋体"/>
        <charset val="134"/>
      </rPr>
      <t xml:space="preserve">   长安大学毕业生党员转出组织关系登记表（二）</t>
    </r>
  </si>
  <si>
    <t>组2005-27</t>
  </si>
  <si>
    <t>5-D1.1-477</t>
  </si>
  <si>
    <r>
      <rPr>
        <sz val="12"/>
        <rFont val="宋体"/>
        <charset val="134"/>
      </rPr>
      <t>5-200</t>
    </r>
    <r>
      <rPr>
        <sz val="12"/>
        <rFont val="宋体"/>
        <charset val="134"/>
      </rPr>
      <t>5-DQ13-028</t>
    </r>
  </si>
  <si>
    <r>
      <rPr>
        <sz val="12"/>
        <rFont val="宋体"/>
        <charset val="134"/>
      </rPr>
      <t xml:space="preserve"> </t>
    </r>
    <r>
      <rPr>
        <sz val="12"/>
        <rFont val="宋体"/>
        <charset val="134"/>
      </rPr>
      <t xml:space="preserve">   长安大学教工、学生党员转入登记表</t>
    </r>
  </si>
  <si>
    <t>组2005-28</t>
  </si>
  <si>
    <t>5-D1.1-478</t>
  </si>
  <si>
    <r>
      <rPr>
        <sz val="12"/>
        <rFont val="宋体"/>
        <charset val="134"/>
      </rPr>
      <t>5-200</t>
    </r>
    <r>
      <rPr>
        <sz val="12"/>
        <rFont val="宋体"/>
        <charset val="134"/>
      </rPr>
      <t>5-DQ13-029</t>
    </r>
  </si>
  <si>
    <r>
      <rPr>
        <sz val="12"/>
        <rFont val="宋体"/>
        <charset val="134"/>
      </rPr>
      <t xml:space="preserve"> </t>
    </r>
    <r>
      <rPr>
        <sz val="12"/>
        <rFont val="宋体"/>
        <charset val="134"/>
      </rPr>
      <t xml:space="preserve">   长安大学党员组织关系转入介绍信存根（一）</t>
    </r>
  </si>
  <si>
    <t>组2005-29</t>
  </si>
  <si>
    <t>5-D1.1-479</t>
  </si>
  <si>
    <r>
      <rPr>
        <sz val="12"/>
        <rFont val="宋体"/>
        <charset val="134"/>
      </rPr>
      <t>5-200</t>
    </r>
    <r>
      <rPr>
        <sz val="12"/>
        <rFont val="宋体"/>
        <charset val="134"/>
      </rPr>
      <t>5-DQ13-030</t>
    </r>
  </si>
  <si>
    <r>
      <rPr>
        <sz val="12"/>
        <rFont val="宋体"/>
        <charset val="134"/>
      </rPr>
      <t xml:space="preserve"> </t>
    </r>
    <r>
      <rPr>
        <sz val="12"/>
        <rFont val="宋体"/>
        <charset val="134"/>
      </rPr>
      <t xml:space="preserve">   长安大学党员组织关系转入介绍信存根（二）</t>
    </r>
  </si>
  <si>
    <r>
      <rPr>
        <sz val="12"/>
        <rFont val="宋体"/>
        <charset val="134"/>
      </rPr>
      <t>2005.</t>
    </r>
    <r>
      <rPr>
        <sz val="12"/>
        <rFont val="宋体"/>
        <charset val="134"/>
      </rPr>
      <t>07-10</t>
    </r>
  </si>
  <si>
    <t>组2005-30</t>
  </si>
  <si>
    <t>5-D1.1-480</t>
  </si>
  <si>
    <r>
      <rPr>
        <sz val="12"/>
        <rFont val="宋体"/>
        <charset val="134"/>
      </rPr>
      <t>5-200</t>
    </r>
    <r>
      <rPr>
        <sz val="12"/>
        <rFont val="宋体"/>
        <charset val="134"/>
      </rPr>
      <t>5-DQ13-031</t>
    </r>
  </si>
  <si>
    <r>
      <rPr>
        <sz val="12"/>
        <rFont val="宋体"/>
        <charset val="134"/>
      </rPr>
      <t xml:space="preserve"> </t>
    </r>
    <r>
      <rPr>
        <sz val="12"/>
        <rFont val="宋体"/>
        <charset val="134"/>
      </rPr>
      <t xml:space="preserve">   长安大学党员组织关系转入介绍信存根（三）</t>
    </r>
  </si>
  <si>
    <r>
      <rPr>
        <sz val="12"/>
        <rFont val="宋体"/>
        <charset val="134"/>
      </rPr>
      <t>2005.</t>
    </r>
    <r>
      <rPr>
        <sz val="12"/>
        <rFont val="宋体"/>
        <charset val="134"/>
      </rPr>
      <t>05-09</t>
    </r>
  </si>
  <si>
    <t>组2005-31</t>
  </si>
  <si>
    <t>5-D1.1-481</t>
  </si>
  <si>
    <r>
      <rPr>
        <sz val="12"/>
        <rFont val="宋体"/>
        <charset val="134"/>
      </rPr>
      <t>5-200</t>
    </r>
    <r>
      <rPr>
        <sz val="12"/>
        <rFont val="宋体"/>
        <charset val="134"/>
      </rPr>
      <t>5-DQ13-032</t>
    </r>
  </si>
  <si>
    <r>
      <rPr>
        <sz val="12"/>
        <rFont val="宋体"/>
        <charset val="134"/>
      </rPr>
      <t xml:space="preserve"> </t>
    </r>
    <r>
      <rPr>
        <sz val="12"/>
        <rFont val="宋体"/>
        <charset val="134"/>
      </rPr>
      <t xml:space="preserve">   长安大学2005年组织关系接转中出现问题申请书、情况说明</t>
    </r>
  </si>
  <si>
    <t>组2005-32</t>
  </si>
  <si>
    <t>5-D1.1-482</t>
  </si>
  <si>
    <r>
      <rPr>
        <sz val="12"/>
        <rFont val="宋体"/>
        <charset val="134"/>
      </rPr>
      <t>5-200</t>
    </r>
    <r>
      <rPr>
        <sz val="12"/>
        <rFont val="宋体"/>
        <charset val="134"/>
      </rPr>
      <t>5-DQ13-033</t>
    </r>
  </si>
  <si>
    <t xml:space="preserve">    陕西省委教工委关于表彰先进集体、个人、保持共产党员先进性教育等通知实施方案</t>
  </si>
  <si>
    <t>组2005-33</t>
  </si>
  <si>
    <t>5-D1.1-483</t>
  </si>
  <si>
    <r>
      <rPr>
        <sz val="12"/>
        <rFont val="宋体"/>
        <charset val="134"/>
      </rPr>
      <t>5-200</t>
    </r>
    <r>
      <rPr>
        <sz val="12"/>
        <rFont val="宋体"/>
        <charset val="134"/>
      </rPr>
      <t>5-DQ13-034</t>
    </r>
  </si>
  <si>
    <t xml:space="preserve">    长安大学2005年党费收支存根凭证</t>
  </si>
  <si>
    <t>组2005-34</t>
  </si>
  <si>
    <t>5-D1.1-484</t>
  </si>
  <si>
    <r>
      <rPr>
        <sz val="12"/>
        <rFont val="宋体"/>
        <charset val="134"/>
      </rPr>
      <t>5-200</t>
    </r>
    <r>
      <rPr>
        <sz val="12"/>
        <rFont val="宋体"/>
        <charset val="134"/>
      </rPr>
      <t>5-DQ13-035</t>
    </r>
  </si>
  <si>
    <t xml:space="preserve">    中共长安大学委员会先进性教育领导小组办公室的有关文件（一）</t>
  </si>
  <si>
    <r>
      <rPr>
        <sz val="12"/>
        <rFont val="宋体"/>
        <charset val="134"/>
      </rPr>
      <t>2005.</t>
    </r>
    <r>
      <rPr>
        <sz val="12"/>
        <rFont val="宋体"/>
        <charset val="134"/>
      </rPr>
      <t>08-09</t>
    </r>
  </si>
  <si>
    <t>组2005-35</t>
  </si>
  <si>
    <t>5-D1.1-485</t>
  </si>
  <si>
    <r>
      <rPr>
        <sz val="12"/>
        <rFont val="宋体"/>
        <charset val="134"/>
      </rPr>
      <t>5-200</t>
    </r>
    <r>
      <rPr>
        <sz val="12"/>
        <rFont val="宋体"/>
        <charset val="134"/>
      </rPr>
      <t>5-DQ13-036</t>
    </r>
  </si>
  <si>
    <t xml:space="preserve">    中共长安大学委员会先进性教育领导小组办公室的有关文件（二）</t>
  </si>
  <si>
    <r>
      <rPr>
        <sz val="12"/>
        <rFont val="宋体"/>
        <charset val="134"/>
      </rPr>
      <t>2005.</t>
    </r>
    <r>
      <rPr>
        <sz val="12"/>
        <rFont val="宋体"/>
        <charset val="134"/>
      </rPr>
      <t>09-10</t>
    </r>
  </si>
  <si>
    <t>组2005-36</t>
  </si>
  <si>
    <t>5-D1.1-486</t>
  </si>
  <si>
    <r>
      <rPr>
        <sz val="12"/>
        <rFont val="宋体"/>
        <charset val="134"/>
      </rPr>
      <t>5-200</t>
    </r>
    <r>
      <rPr>
        <sz val="12"/>
        <rFont val="宋体"/>
        <charset val="134"/>
      </rPr>
      <t>5-DQ13-037</t>
    </r>
  </si>
  <si>
    <t xml:space="preserve">    中共长安大学委员会先进性教育领导小组办公室的有关文件（三）</t>
  </si>
  <si>
    <t>组2005-37</t>
  </si>
  <si>
    <t>5-D1.1-487</t>
  </si>
  <si>
    <r>
      <rPr>
        <sz val="12"/>
        <rFont val="宋体"/>
        <charset val="134"/>
      </rPr>
      <t>5-200</t>
    </r>
    <r>
      <rPr>
        <sz val="12"/>
        <rFont val="宋体"/>
        <charset val="134"/>
      </rPr>
      <t>5-DQ13-038</t>
    </r>
  </si>
  <si>
    <t xml:space="preserve">    中共长安大学委员会先进性教育领导小组办公室的有关文件（四）</t>
  </si>
  <si>
    <t>2005.11-12</t>
  </si>
  <si>
    <t>组2005-38</t>
  </si>
  <si>
    <t>5-D1.1-488</t>
  </si>
  <si>
    <r>
      <rPr>
        <sz val="12"/>
        <rFont val="宋体"/>
        <charset val="134"/>
      </rPr>
      <t>5-200</t>
    </r>
    <r>
      <rPr>
        <sz val="12"/>
        <rFont val="宋体"/>
        <charset val="134"/>
      </rPr>
      <t>5-DQ13-039</t>
    </r>
  </si>
  <si>
    <t xml:space="preserve">    中共长安大学委员会先进性教育领导小组办公室的有关文件（五）</t>
  </si>
  <si>
    <r>
      <rPr>
        <sz val="12"/>
        <rFont val="宋体"/>
        <charset val="134"/>
      </rPr>
      <t>2005.</t>
    </r>
    <r>
      <rPr>
        <sz val="12"/>
        <rFont val="宋体"/>
        <charset val="134"/>
      </rPr>
      <t>03-12</t>
    </r>
  </si>
  <si>
    <t>组2005-39</t>
  </si>
  <si>
    <t>5-D1.1-489</t>
  </si>
  <si>
    <r>
      <rPr>
        <sz val="12"/>
        <rFont val="宋体"/>
        <charset val="134"/>
      </rPr>
      <t>5-200</t>
    </r>
    <r>
      <rPr>
        <sz val="12"/>
        <rFont val="宋体"/>
        <charset val="134"/>
      </rPr>
      <t>5-DQ13-040</t>
    </r>
  </si>
  <si>
    <r>
      <rPr>
        <sz val="12"/>
        <rFont val="宋体"/>
        <charset val="134"/>
      </rPr>
      <t xml:space="preserve"> </t>
    </r>
    <r>
      <rPr>
        <sz val="12"/>
        <rFont val="宋体"/>
        <charset val="134"/>
      </rPr>
      <t xml:space="preserve">   长安大学保持共产党员先进性教育活动简报(一）</t>
    </r>
  </si>
  <si>
    <r>
      <rPr>
        <sz val="12"/>
        <rFont val="宋体"/>
        <charset val="134"/>
      </rPr>
      <t>2005.</t>
    </r>
    <r>
      <rPr>
        <sz val="12"/>
        <rFont val="宋体"/>
        <charset val="134"/>
      </rPr>
      <t>07-08</t>
    </r>
  </si>
  <si>
    <t>组2005-40</t>
  </si>
  <si>
    <t>5-D1.1-490</t>
  </si>
  <si>
    <r>
      <rPr>
        <sz val="12"/>
        <rFont val="宋体"/>
        <charset val="134"/>
      </rPr>
      <t>5-200</t>
    </r>
    <r>
      <rPr>
        <sz val="12"/>
        <rFont val="宋体"/>
        <charset val="134"/>
      </rPr>
      <t>5-DQ13-041</t>
    </r>
  </si>
  <si>
    <r>
      <rPr>
        <sz val="12"/>
        <rFont val="宋体"/>
        <charset val="134"/>
      </rPr>
      <t xml:space="preserve"> </t>
    </r>
    <r>
      <rPr>
        <sz val="12"/>
        <rFont val="宋体"/>
        <charset val="134"/>
      </rPr>
      <t xml:space="preserve">   长安大学保持共产党员先进性教育活动简报(二）</t>
    </r>
  </si>
  <si>
    <t>2005.10-12</t>
  </si>
  <si>
    <t>组2005-41</t>
  </si>
  <si>
    <t>5-D1.1-491</t>
  </si>
  <si>
    <r>
      <rPr>
        <sz val="12"/>
        <rFont val="宋体"/>
        <charset val="134"/>
      </rPr>
      <t>5-200</t>
    </r>
    <r>
      <rPr>
        <sz val="12"/>
        <rFont val="宋体"/>
        <charset val="134"/>
      </rPr>
      <t>5-DQ13-042</t>
    </r>
  </si>
  <si>
    <r>
      <rPr>
        <sz val="12"/>
        <rFont val="宋体"/>
        <charset val="134"/>
      </rPr>
      <t xml:space="preserve"> </t>
    </r>
    <r>
      <rPr>
        <sz val="12"/>
        <rFont val="宋体"/>
        <charset val="134"/>
      </rPr>
      <t xml:space="preserve">   长安大学党员组织关系转出介绍信存根（九）</t>
    </r>
  </si>
  <si>
    <t>组2005-42</t>
  </si>
  <si>
    <t>5-D1.1-537</t>
  </si>
  <si>
    <r>
      <rPr>
        <sz val="12"/>
        <rFont val="宋体"/>
        <charset val="134"/>
      </rPr>
      <t>5-200</t>
    </r>
    <r>
      <rPr>
        <sz val="12"/>
        <rFont val="宋体"/>
        <charset val="134"/>
      </rPr>
      <t>6-DQ13-001</t>
    </r>
  </si>
  <si>
    <r>
      <rPr>
        <sz val="12"/>
        <rFont val="宋体"/>
        <charset val="134"/>
      </rPr>
      <t xml:space="preserve"> </t>
    </r>
    <r>
      <rPr>
        <sz val="12"/>
        <rFont val="宋体"/>
        <charset val="134"/>
      </rPr>
      <t xml:space="preserve">   长安大学组织部部务会议记录</t>
    </r>
  </si>
  <si>
    <r>
      <rPr>
        <sz val="12"/>
        <rFont val="宋体"/>
        <charset val="134"/>
      </rPr>
      <t>2006.</t>
    </r>
    <r>
      <rPr>
        <sz val="12"/>
        <rFont val="宋体"/>
        <charset val="134"/>
      </rPr>
      <t>01-12</t>
    </r>
  </si>
  <si>
    <t>组2006-1</t>
  </si>
  <si>
    <t>5-D1.1-538</t>
  </si>
  <si>
    <r>
      <rPr>
        <sz val="12"/>
        <rFont val="宋体"/>
        <charset val="134"/>
      </rPr>
      <t>5-200</t>
    </r>
    <r>
      <rPr>
        <sz val="12"/>
        <rFont val="宋体"/>
        <charset val="134"/>
      </rPr>
      <t>6-DQ13-002</t>
    </r>
  </si>
  <si>
    <r>
      <rPr>
        <sz val="12"/>
        <rFont val="宋体"/>
        <charset val="134"/>
      </rPr>
      <t xml:space="preserve"> </t>
    </r>
    <r>
      <rPr>
        <sz val="12"/>
        <rFont val="宋体"/>
        <charset val="134"/>
      </rPr>
      <t xml:space="preserve">   长安大学2006年党内年报统计表</t>
    </r>
  </si>
  <si>
    <t>组2006-2</t>
  </si>
  <si>
    <t>5-D1.1-539</t>
  </si>
  <si>
    <r>
      <rPr>
        <sz val="12"/>
        <rFont val="宋体"/>
        <charset val="134"/>
      </rPr>
      <t>5-200</t>
    </r>
    <r>
      <rPr>
        <sz val="12"/>
        <rFont val="宋体"/>
        <charset val="134"/>
      </rPr>
      <t>6-DQ13-003</t>
    </r>
  </si>
  <si>
    <r>
      <rPr>
        <sz val="12"/>
        <rFont val="宋体"/>
        <charset val="134"/>
      </rPr>
      <t xml:space="preserve"> </t>
    </r>
    <r>
      <rPr>
        <sz val="12"/>
        <rFont val="宋体"/>
        <charset val="134"/>
      </rPr>
      <t xml:space="preserve">   长安大学处、科级干部花名册   </t>
    </r>
  </si>
  <si>
    <t>组2006-3</t>
  </si>
  <si>
    <t>5-D1.1-540</t>
  </si>
  <si>
    <r>
      <rPr>
        <sz val="12"/>
        <rFont val="宋体"/>
        <charset val="134"/>
      </rPr>
      <t>5-200</t>
    </r>
    <r>
      <rPr>
        <sz val="12"/>
        <rFont val="宋体"/>
        <charset val="134"/>
      </rPr>
      <t>6-DQ13-004</t>
    </r>
  </si>
  <si>
    <r>
      <rPr>
        <sz val="12"/>
        <rFont val="宋体"/>
        <charset val="134"/>
      </rPr>
      <t xml:space="preserve"> </t>
    </r>
    <r>
      <rPr>
        <sz val="12"/>
        <rFont val="宋体"/>
        <charset val="134"/>
      </rPr>
      <t xml:space="preserve">   教育部、长安大学关于马建校长等干部任免的通知</t>
    </r>
  </si>
  <si>
    <r>
      <rPr>
        <sz val="12"/>
        <rFont val="宋体"/>
        <charset val="134"/>
      </rPr>
      <t>2006.</t>
    </r>
    <r>
      <rPr>
        <sz val="12"/>
        <rFont val="宋体"/>
        <charset val="134"/>
      </rPr>
      <t>07-12</t>
    </r>
  </si>
  <si>
    <t>组2006-4</t>
  </si>
  <si>
    <t>5-D1.1-541</t>
  </si>
  <si>
    <r>
      <rPr>
        <sz val="12"/>
        <rFont val="宋体"/>
        <charset val="134"/>
      </rPr>
      <t>5-200</t>
    </r>
    <r>
      <rPr>
        <sz val="12"/>
        <rFont val="宋体"/>
        <charset val="134"/>
      </rPr>
      <t>6-DQ13-005</t>
    </r>
  </si>
  <si>
    <t>组2006-5</t>
  </si>
  <si>
    <t>5-D1.1-542</t>
  </si>
  <si>
    <r>
      <rPr>
        <sz val="12"/>
        <rFont val="宋体"/>
        <charset val="134"/>
      </rPr>
      <t>5-200</t>
    </r>
    <r>
      <rPr>
        <sz val="12"/>
        <rFont val="宋体"/>
        <charset val="134"/>
      </rPr>
      <t>6-DQ13-006</t>
    </r>
  </si>
  <si>
    <t xml:space="preserve">    长安大学关于校级领导班子、领导干部年度考核、评选表彰先进党支部、优秀党员、落实党建精神等报告、通知</t>
  </si>
  <si>
    <r>
      <rPr>
        <sz val="12"/>
        <rFont val="宋体"/>
        <charset val="134"/>
      </rPr>
      <t>2006.</t>
    </r>
    <r>
      <rPr>
        <sz val="12"/>
        <rFont val="宋体"/>
        <charset val="134"/>
      </rPr>
      <t>03-12</t>
    </r>
  </si>
  <si>
    <t>组2006-6</t>
  </si>
  <si>
    <t>5-D1.1-543</t>
  </si>
  <si>
    <r>
      <rPr>
        <sz val="12"/>
        <rFont val="宋体"/>
        <charset val="134"/>
      </rPr>
      <t>5-200</t>
    </r>
    <r>
      <rPr>
        <sz val="12"/>
        <rFont val="宋体"/>
        <charset val="134"/>
      </rPr>
      <t>6-DQ13-007</t>
    </r>
  </si>
  <si>
    <t xml:space="preserve">    长安大学基层党组织分布情况</t>
  </si>
  <si>
    <t>组2006-7</t>
  </si>
  <si>
    <t>5-D1.1-544</t>
  </si>
  <si>
    <r>
      <rPr>
        <sz val="12"/>
        <rFont val="宋体"/>
        <charset val="134"/>
      </rPr>
      <t>5-200</t>
    </r>
    <r>
      <rPr>
        <sz val="12"/>
        <rFont val="宋体"/>
        <charset val="134"/>
      </rPr>
      <t>6-DQ13-008</t>
    </r>
  </si>
  <si>
    <t xml:space="preserve">    长安大学关于报送先进基层党组织优秀党务工作者和优秀党员材料的报告</t>
  </si>
  <si>
    <t>组2006-8</t>
  </si>
  <si>
    <t>5-D1.1-545</t>
  </si>
  <si>
    <r>
      <rPr>
        <sz val="12"/>
        <rFont val="宋体"/>
        <charset val="134"/>
      </rPr>
      <t>5-200</t>
    </r>
    <r>
      <rPr>
        <sz val="12"/>
        <rFont val="宋体"/>
        <charset val="134"/>
      </rPr>
      <t>6-DQ13-009</t>
    </r>
  </si>
  <si>
    <t xml:space="preserve">    长安大学关于教育部副部长李卫红等行政领导班子换届大会上的讲话</t>
  </si>
  <si>
    <t>组2006-9</t>
  </si>
  <si>
    <t>5-D1.1-546</t>
  </si>
  <si>
    <r>
      <rPr>
        <sz val="12"/>
        <rFont val="宋体"/>
        <charset val="134"/>
      </rPr>
      <t>5-200</t>
    </r>
    <r>
      <rPr>
        <sz val="12"/>
        <rFont val="宋体"/>
        <charset val="134"/>
      </rPr>
      <t>6-DQ13-010</t>
    </r>
  </si>
  <si>
    <r>
      <rPr>
        <sz val="12"/>
        <rFont val="宋体"/>
        <charset val="134"/>
      </rPr>
      <t xml:space="preserve"> </t>
    </r>
    <r>
      <rPr>
        <sz val="12"/>
        <rFont val="宋体"/>
        <charset val="134"/>
      </rPr>
      <t xml:space="preserve">   长安大学党员基本情况、发展党员情况发展计划情况统计表</t>
    </r>
  </si>
  <si>
    <t>组2006-10</t>
  </si>
  <si>
    <t>5-D1.1-547</t>
  </si>
  <si>
    <r>
      <rPr>
        <sz val="12"/>
        <rFont val="宋体"/>
        <charset val="134"/>
      </rPr>
      <t>5-200</t>
    </r>
    <r>
      <rPr>
        <sz val="12"/>
        <rFont val="宋体"/>
        <charset val="134"/>
      </rPr>
      <t>6-DQ13-011</t>
    </r>
  </si>
  <si>
    <r>
      <rPr>
        <sz val="12"/>
        <rFont val="宋体"/>
        <charset val="134"/>
      </rPr>
      <t xml:space="preserve"> </t>
    </r>
    <r>
      <rPr>
        <sz val="12"/>
        <rFont val="宋体"/>
        <charset val="134"/>
      </rPr>
      <t xml:space="preserve">   长安大学保持共产党员先进性教育活动整改工作总结</t>
    </r>
  </si>
  <si>
    <t>组2006-11</t>
  </si>
  <si>
    <t>5-D1.1-548</t>
  </si>
  <si>
    <r>
      <rPr>
        <sz val="12"/>
        <rFont val="宋体"/>
        <charset val="134"/>
      </rPr>
      <t>5-200</t>
    </r>
    <r>
      <rPr>
        <sz val="12"/>
        <rFont val="宋体"/>
        <charset val="134"/>
      </rPr>
      <t>6-DQ13-012</t>
    </r>
  </si>
  <si>
    <r>
      <rPr>
        <sz val="12"/>
        <rFont val="宋体"/>
        <charset val="134"/>
      </rPr>
      <t xml:space="preserve"> </t>
    </r>
    <r>
      <rPr>
        <sz val="12"/>
        <rFont val="宋体"/>
        <charset val="134"/>
      </rPr>
      <t xml:space="preserve">   长安大学基层党组织换届选举的报告、批复    </t>
    </r>
  </si>
  <si>
    <t>组2006-12</t>
  </si>
  <si>
    <t>5-D1.1-549</t>
  </si>
  <si>
    <r>
      <rPr>
        <sz val="12"/>
        <rFont val="宋体"/>
        <charset val="134"/>
      </rPr>
      <t>5-200</t>
    </r>
    <r>
      <rPr>
        <sz val="12"/>
        <rFont val="宋体"/>
        <charset val="134"/>
      </rPr>
      <t>6-DQ13-013</t>
    </r>
  </si>
  <si>
    <r>
      <rPr>
        <sz val="12"/>
        <rFont val="宋体"/>
        <charset val="134"/>
      </rPr>
      <t xml:space="preserve"> </t>
    </r>
    <r>
      <rPr>
        <sz val="12"/>
        <rFont val="宋体"/>
        <charset val="134"/>
      </rPr>
      <t xml:space="preserve">   长安大学(教工)发展党员登记表</t>
    </r>
  </si>
  <si>
    <t>组2006-13</t>
  </si>
  <si>
    <t>5-D1.1-550</t>
  </si>
  <si>
    <r>
      <rPr>
        <sz val="12"/>
        <rFont val="宋体"/>
        <charset val="134"/>
      </rPr>
      <t>5-200</t>
    </r>
    <r>
      <rPr>
        <sz val="12"/>
        <rFont val="宋体"/>
        <charset val="134"/>
      </rPr>
      <t>6-DQ13-014</t>
    </r>
  </si>
  <si>
    <r>
      <rPr>
        <sz val="12"/>
        <rFont val="宋体"/>
        <charset val="134"/>
      </rPr>
      <t xml:space="preserve"> </t>
    </r>
    <r>
      <rPr>
        <sz val="12"/>
        <rFont val="宋体"/>
        <charset val="134"/>
      </rPr>
      <t xml:space="preserve">   长安大学2006年学生党员发展登记表</t>
    </r>
  </si>
  <si>
    <t>组2006-14</t>
  </si>
  <si>
    <t>5-D1.1-551</t>
  </si>
  <si>
    <r>
      <rPr>
        <sz val="12"/>
        <rFont val="宋体"/>
        <charset val="134"/>
      </rPr>
      <t>5-200</t>
    </r>
    <r>
      <rPr>
        <sz val="12"/>
        <rFont val="宋体"/>
        <charset val="134"/>
      </rPr>
      <t>6-DQ13-015</t>
    </r>
  </si>
  <si>
    <r>
      <rPr>
        <sz val="12"/>
        <rFont val="宋体"/>
        <charset val="134"/>
      </rPr>
      <t xml:space="preserve"> </t>
    </r>
    <r>
      <rPr>
        <sz val="12"/>
        <rFont val="宋体"/>
        <charset val="134"/>
      </rPr>
      <t xml:space="preserve">   长安大学2006年学生预备党员转正登记表</t>
    </r>
  </si>
  <si>
    <t>组2006-15</t>
  </si>
  <si>
    <t>5-D1.1-552</t>
  </si>
  <si>
    <r>
      <rPr>
        <sz val="12"/>
        <rFont val="宋体"/>
        <charset val="134"/>
      </rPr>
      <t>5-200</t>
    </r>
    <r>
      <rPr>
        <sz val="12"/>
        <rFont val="宋体"/>
        <charset val="134"/>
      </rPr>
      <t>6-DQ13-016</t>
    </r>
  </si>
  <si>
    <r>
      <rPr>
        <sz val="12"/>
        <rFont val="宋体"/>
        <charset val="134"/>
      </rPr>
      <t xml:space="preserve"> </t>
    </r>
    <r>
      <rPr>
        <sz val="12"/>
        <rFont val="宋体"/>
        <charset val="134"/>
      </rPr>
      <t xml:space="preserve">   长安大学2006级新生党员登记表</t>
    </r>
  </si>
  <si>
    <t>组2006-16</t>
  </si>
  <si>
    <t>5-D1.1-553</t>
  </si>
  <si>
    <r>
      <rPr>
        <sz val="12"/>
        <rFont val="宋体"/>
        <charset val="134"/>
      </rPr>
      <t>5-200</t>
    </r>
    <r>
      <rPr>
        <sz val="12"/>
        <rFont val="宋体"/>
        <charset val="134"/>
      </rPr>
      <t>6-DQ13-017</t>
    </r>
  </si>
  <si>
    <t xml:space="preserve">    中共陕西省教育工委、省委组织部关于评选表彰高校先进基层党组织优秀党员、优秀党务工作者、十七大代表和省十一次党代会代表推选工作实施方案等通知、决定</t>
  </si>
  <si>
    <r>
      <rPr>
        <sz val="12"/>
        <rFont val="宋体"/>
        <charset val="134"/>
      </rPr>
      <t>2006.</t>
    </r>
    <r>
      <rPr>
        <sz val="12"/>
        <rFont val="宋体"/>
        <charset val="134"/>
      </rPr>
      <t>01-11</t>
    </r>
  </si>
  <si>
    <t>组2006-17</t>
  </si>
  <si>
    <t>5-D1.1-554</t>
  </si>
  <si>
    <r>
      <rPr>
        <sz val="12"/>
        <rFont val="宋体"/>
        <charset val="134"/>
      </rPr>
      <t>5-200</t>
    </r>
    <r>
      <rPr>
        <sz val="12"/>
        <rFont val="宋体"/>
        <charset val="134"/>
      </rPr>
      <t>6-DQ13-018</t>
    </r>
  </si>
  <si>
    <t xml:space="preserve">    中共陕西省教工委关于加强党员经常性教育、保持党员先进性长效机制通知</t>
  </si>
  <si>
    <r>
      <rPr>
        <sz val="12"/>
        <rFont val="宋体"/>
        <charset val="134"/>
      </rPr>
      <t>2006.</t>
    </r>
    <r>
      <rPr>
        <sz val="12"/>
        <rFont val="宋体"/>
        <charset val="134"/>
      </rPr>
      <t>01-09</t>
    </r>
  </si>
  <si>
    <t>组2006-18</t>
  </si>
  <si>
    <t>5-D1.1-555</t>
  </si>
  <si>
    <r>
      <rPr>
        <sz val="12"/>
        <rFont val="宋体"/>
        <charset val="134"/>
      </rPr>
      <t>5-200</t>
    </r>
    <r>
      <rPr>
        <sz val="12"/>
        <rFont val="宋体"/>
        <charset val="134"/>
      </rPr>
      <t>6-DQ13-019</t>
    </r>
  </si>
  <si>
    <t xml:space="preserve">    长安大学2006年毕业生党员考取我校研究生、专升本转移组织关系登记表</t>
  </si>
  <si>
    <t>组2006-19</t>
  </si>
  <si>
    <t>5-D1.1-556</t>
  </si>
  <si>
    <r>
      <rPr>
        <sz val="12"/>
        <rFont val="宋体"/>
        <charset val="134"/>
      </rPr>
      <t>5-200</t>
    </r>
    <r>
      <rPr>
        <sz val="12"/>
        <rFont val="宋体"/>
        <charset val="134"/>
      </rPr>
      <t>6-DQ13-020</t>
    </r>
  </si>
  <si>
    <r>
      <rPr>
        <sz val="12"/>
        <rFont val="宋体"/>
        <charset val="134"/>
      </rPr>
      <t xml:space="preserve"> </t>
    </r>
    <r>
      <rPr>
        <sz val="12"/>
        <rFont val="宋体"/>
        <charset val="134"/>
      </rPr>
      <t xml:space="preserve">   长安大学2006年组织关系接转中出现问题申请及情况说明</t>
    </r>
  </si>
  <si>
    <t>组2006-20</t>
  </si>
  <si>
    <t>5-D1.1-557</t>
  </si>
  <si>
    <r>
      <rPr>
        <sz val="12"/>
        <rFont val="宋体"/>
        <charset val="134"/>
      </rPr>
      <t>5-200</t>
    </r>
    <r>
      <rPr>
        <sz val="12"/>
        <rFont val="宋体"/>
        <charset val="134"/>
      </rPr>
      <t>6-DQ13-021</t>
    </r>
  </si>
  <si>
    <r>
      <rPr>
        <sz val="12"/>
        <rFont val="宋体"/>
        <charset val="134"/>
      </rPr>
      <t xml:space="preserve"> </t>
    </r>
    <r>
      <rPr>
        <sz val="12"/>
        <rFont val="宋体"/>
        <charset val="134"/>
      </rPr>
      <t xml:space="preserve">   长安大学2006年毕业生党员转出登记表</t>
    </r>
  </si>
  <si>
    <t>组2006-21</t>
  </si>
  <si>
    <t>5-D1.1-558</t>
  </si>
  <si>
    <r>
      <rPr>
        <sz val="12"/>
        <rFont val="宋体"/>
        <charset val="134"/>
      </rPr>
      <t>5-200</t>
    </r>
    <r>
      <rPr>
        <sz val="12"/>
        <rFont val="宋体"/>
        <charset val="134"/>
      </rPr>
      <t>6-DQ13-022</t>
    </r>
  </si>
  <si>
    <r>
      <rPr>
        <sz val="12"/>
        <rFont val="宋体"/>
        <charset val="134"/>
      </rPr>
      <t xml:space="preserve"> </t>
    </r>
    <r>
      <rPr>
        <sz val="12"/>
        <rFont val="宋体"/>
        <charset val="134"/>
      </rPr>
      <t xml:space="preserve">   长安大学2006年党费收支存根凭证</t>
    </r>
  </si>
  <si>
    <t>组2006-22</t>
  </si>
  <si>
    <t>5-D1.1-559</t>
  </si>
  <si>
    <r>
      <rPr>
        <sz val="12"/>
        <rFont val="宋体"/>
        <charset val="134"/>
      </rPr>
      <t>5-200</t>
    </r>
    <r>
      <rPr>
        <sz val="12"/>
        <rFont val="宋体"/>
        <charset val="134"/>
      </rPr>
      <t>6-DQ13-023</t>
    </r>
  </si>
  <si>
    <r>
      <rPr>
        <sz val="12"/>
        <rFont val="宋体"/>
        <charset val="134"/>
      </rPr>
      <t xml:space="preserve"> </t>
    </r>
    <r>
      <rPr>
        <sz val="12"/>
        <rFont val="宋体"/>
        <charset val="134"/>
      </rPr>
      <t xml:space="preserve">   2006年组织关系介绍信存根（一）</t>
    </r>
  </si>
  <si>
    <t>组2006-23</t>
  </si>
  <si>
    <t>5-D1.1-560</t>
  </si>
  <si>
    <r>
      <rPr>
        <sz val="12"/>
        <rFont val="宋体"/>
        <charset val="134"/>
      </rPr>
      <t>5-200</t>
    </r>
    <r>
      <rPr>
        <sz val="12"/>
        <rFont val="宋体"/>
        <charset val="134"/>
      </rPr>
      <t>6-DQ13-024</t>
    </r>
  </si>
  <si>
    <r>
      <rPr>
        <sz val="12"/>
        <rFont val="宋体"/>
        <charset val="134"/>
      </rPr>
      <t xml:space="preserve"> </t>
    </r>
    <r>
      <rPr>
        <sz val="12"/>
        <rFont val="宋体"/>
        <charset val="134"/>
      </rPr>
      <t xml:space="preserve">   长安大学2006年组织关系介绍信存根（二）</t>
    </r>
  </si>
  <si>
    <t>组2006-24</t>
  </si>
  <si>
    <t>5-D1.1-561</t>
  </si>
  <si>
    <r>
      <rPr>
        <sz val="12"/>
        <rFont val="宋体"/>
        <charset val="134"/>
      </rPr>
      <t>5-200</t>
    </r>
    <r>
      <rPr>
        <sz val="12"/>
        <rFont val="宋体"/>
        <charset val="134"/>
      </rPr>
      <t>6-DQ13-025</t>
    </r>
  </si>
  <si>
    <r>
      <rPr>
        <sz val="12"/>
        <rFont val="宋体"/>
        <charset val="134"/>
      </rPr>
      <t xml:space="preserve"> </t>
    </r>
    <r>
      <rPr>
        <sz val="12"/>
        <rFont val="宋体"/>
        <charset val="134"/>
      </rPr>
      <t xml:space="preserve">   长安大学2006年组织关系介绍信存根（三）</t>
    </r>
  </si>
  <si>
    <t>组2006-25</t>
  </si>
  <si>
    <t>5-D1.1-562</t>
  </si>
  <si>
    <r>
      <rPr>
        <sz val="12"/>
        <rFont val="宋体"/>
        <charset val="134"/>
      </rPr>
      <t>5-200</t>
    </r>
    <r>
      <rPr>
        <sz val="12"/>
        <rFont val="宋体"/>
        <charset val="134"/>
      </rPr>
      <t>6-DQ13-026</t>
    </r>
  </si>
  <si>
    <r>
      <rPr>
        <sz val="12"/>
        <rFont val="宋体"/>
        <charset val="134"/>
      </rPr>
      <t xml:space="preserve"> </t>
    </r>
    <r>
      <rPr>
        <sz val="12"/>
        <rFont val="宋体"/>
        <charset val="134"/>
      </rPr>
      <t xml:space="preserve">   长安大学2006年组织关系介绍信存根（四）</t>
    </r>
  </si>
  <si>
    <t>组2006-26</t>
  </si>
  <si>
    <t>5-D1.1-563</t>
  </si>
  <si>
    <r>
      <rPr>
        <sz val="12"/>
        <rFont val="宋体"/>
        <charset val="134"/>
      </rPr>
      <t>5-200</t>
    </r>
    <r>
      <rPr>
        <sz val="12"/>
        <rFont val="宋体"/>
        <charset val="134"/>
      </rPr>
      <t>6-DQ13-027</t>
    </r>
  </si>
  <si>
    <r>
      <rPr>
        <sz val="12"/>
        <rFont val="宋体"/>
        <charset val="134"/>
      </rPr>
      <t xml:space="preserve"> </t>
    </r>
    <r>
      <rPr>
        <sz val="12"/>
        <rFont val="宋体"/>
        <charset val="134"/>
      </rPr>
      <t xml:space="preserve">   长安大学2006年组织关系介绍信存根（五）</t>
    </r>
  </si>
  <si>
    <t>组2006-27</t>
  </si>
  <si>
    <t>5-D1.1-564</t>
  </si>
  <si>
    <r>
      <rPr>
        <sz val="12"/>
        <rFont val="宋体"/>
        <charset val="134"/>
      </rPr>
      <t>5-200</t>
    </r>
    <r>
      <rPr>
        <sz val="12"/>
        <rFont val="宋体"/>
        <charset val="134"/>
      </rPr>
      <t>6-DQ13-028</t>
    </r>
  </si>
  <si>
    <r>
      <rPr>
        <sz val="12"/>
        <rFont val="宋体"/>
        <charset val="134"/>
      </rPr>
      <t xml:space="preserve"> </t>
    </r>
    <r>
      <rPr>
        <sz val="12"/>
        <rFont val="宋体"/>
        <charset val="134"/>
      </rPr>
      <t xml:space="preserve">   长安大学2006年组织关系介绍信存根（六）</t>
    </r>
  </si>
  <si>
    <t>组2006-28</t>
  </si>
  <si>
    <t>5-D1.1-565</t>
  </si>
  <si>
    <r>
      <rPr>
        <sz val="12"/>
        <rFont val="宋体"/>
        <charset val="134"/>
      </rPr>
      <t>5-200</t>
    </r>
    <r>
      <rPr>
        <sz val="12"/>
        <rFont val="宋体"/>
        <charset val="134"/>
      </rPr>
      <t>6-DQ13-029</t>
    </r>
  </si>
  <si>
    <r>
      <rPr>
        <sz val="12"/>
        <rFont val="宋体"/>
        <charset val="134"/>
      </rPr>
      <t xml:space="preserve"> </t>
    </r>
    <r>
      <rPr>
        <sz val="12"/>
        <rFont val="宋体"/>
        <charset val="134"/>
      </rPr>
      <t xml:space="preserve">   长安大学2006年组织关系介绍信存根（七）</t>
    </r>
  </si>
  <si>
    <t>组2006-29</t>
  </si>
  <si>
    <t>5-D1.1-566</t>
  </si>
  <si>
    <r>
      <rPr>
        <sz val="12"/>
        <rFont val="宋体"/>
        <charset val="134"/>
      </rPr>
      <t>5-200</t>
    </r>
    <r>
      <rPr>
        <sz val="12"/>
        <rFont val="宋体"/>
        <charset val="134"/>
      </rPr>
      <t>5-DQ13-043</t>
    </r>
  </si>
  <si>
    <r>
      <rPr>
        <sz val="12"/>
        <rFont val="宋体"/>
        <charset val="134"/>
      </rPr>
      <t xml:space="preserve"> </t>
    </r>
    <r>
      <rPr>
        <sz val="12"/>
        <rFont val="宋体"/>
        <charset val="134"/>
      </rPr>
      <t xml:space="preserve">   长安大学2005年组织发展计划（一）</t>
    </r>
  </si>
  <si>
    <t>组2006-30</t>
  </si>
  <si>
    <t>5-D1.1-567</t>
  </si>
  <si>
    <r>
      <rPr>
        <sz val="12"/>
        <rFont val="宋体"/>
        <charset val="134"/>
      </rPr>
      <t>5-200</t>
    </r>
    <r>
      <rPr>
        <sz val="12"/>
        <rFont val="宋体"/>
        <charset val="134"/>
      </rPr>
      <t>5-DQ13-044</t>
    </r>
  </si>
  <si>
    <r>
      <rPr>
        <sz val="12"/>
        <rFont val="宋体"/>
        <charset val="134"/>
      </rPr>
      <t xml:space="preserve"> </t>
    </r>
    <r>
      <rPr>
        <sz val="12"/>
        <rFont val="宋体"/>
        <charset val="134"/>
      </rPr>
      <t xml:space="preserve">   长安大学2005年组织发展计划（二）</t>
    </r>
  </si>
  <si>
    <t>组2006-31</t>
  </si>
  <si>
    <t>5-D1.1-568</t>
  </si>
  <si>
    <r>
      <rPr>
        <sz val="12"/>
        <rFont val="宋体"/>
        <charset val="134"/>
      </rPr>
      <t>5-200</t>
    </r>
    <r>
      <rPr>
        <sz val="12"/>
        <rFont val="宋体"/>
        <charset val="134"/>
      </rPr>
      <t>5-DQ13-045</t>
    </r>
  </si>
  <si>
    <r>
      <rPr>
        <sz val="12"/>
        <rFont val="宋体"/>
        <charset val="134"/>
      </rPr>
      <t xml:space="preserve"> </t>
    </r>
    <r>
      <rPr>
        <sz val="12"/>
        <rFont val="宋体"/>
        <charset val="134"/>
      </rPr>
      <t xml:space="preserve">   长安大学2005年组织发展计划（三）</t>
    </r>
  </si>
  <si>
    <t>组2006-32</t>
  </si>
  <si>
    <t>5-D1.1-569</t>
  </si>
  <si>
    <r>
      <rPr>
        <sz val="12"/>
        <rFont val="宋体"/>
        <charset val="134"/>
      </rPr>
      <t>5-200</t>
    </r>
    <r>
      <rPr>
        <sz val="12"/>
        <rFont val="宋体"/>
        <charset val="134"/>
      </rPr>
      <t>5-DQ13-046</t>
    </r>
  </si>
  <si>
    <r>
      <rPr>
        <sz val="12"/>
        <rFont val="宋体"/>
        <charset val="134"/>
      </rPr>
      <t xml:space="preserve"> </t>
    </r>
    <r>
      <rPr>
        <sz val="12"/>
        <rFont val="宋体"/>
        <charset val="134"/>
      </rPr>
      <t xml:space="preserve">   长安大学2005年组织关系转出介绍信存根</t>
    </r>
  </si>
  <si>
    <t>组2006-33</t>
  </si>
  <si>
    <t>5-D1.1-619</t>
  </si>
  <si>
    <t>5-2007-DQ13-001</t>
  </si>
  <si>
    <r>
      <rPr>
        <sz val="12"/>
        <rFont val="宋体"/>
        <charset val="134"/>
      </rPr>
      <t>2007.</t>
    </r>
    <r>
      <rPr>
        <sz val="12"/>
        <rFont val="宋体"/>
        <charset val="134"/>
      </rPr>
      <t>01-2007.12</t>
    </r>
  </si>
  <si>
    <t>组-2007-01</t>
  </si>
  <si>
    <t>5-D1.1-620</t>
  </si>
  <si>
    <t>5-2007-DQ13-002</t>
  </si>
  <si>
    <r>
      <rPr>
        <sz val="12"/>
        <rFont val="宋体"/>
        <charset val="134"/>
      </rPr>
      <t xml:space="preserve"> </t>
    </r>
    <r>
      <rPr>
        <sz val="12"/>
        <rFont val="宋体"/>
        <charset val="134"/>
      </rPr>
      <t xml:space="preserve">   长安大学2007年党内年报统计年报表</t>
    </r>
  </si>
  <si>
    <t>组-2007-02</t>
  </si>
  <si>
    <t>5-D1.1-621</t>
  </si>
  <si>
    <t>5-2007-DQ13-003</t>
  </si>
  <si>
    <r>
      <rPr>
        <sz val="12"/>
        <rFont val="宋体"/>
        <charset val="134"/>
      </rPr>
      <t xml:space="preserve"> </t>
    </r>
    <r>
      <rPr>
        <sz val="12"/>
        <rFont val="宋体"/>
        <charset val="134"/>
      </rPr>
      <t xml:space="preserve">   教育部、长安大学关于干部任免的通知</t>
    </r>
  </si>
  <si>
    <t>组-2007-03</t>
  </si>
  <si>
    <t>5-D1.1-622</t>
  </si>
  <si>
    <t>5-2007-DQ13-004</t>
  </si>
  <si>
    <r>
      <rPr>
        <sz val="12"/>
        <rFont val="宋体"/>
        <charset val="134"/>
      </rPr>
      <t xml:space="preserve"> </t>
    </r>
    <r>
      <rPr>
        <sz val="12"/>
        <rFont val="宋体"/>
        <charset val="134"/>
      </rPr>
      <t xml:space="preserve">   长安大学关于推荐驻外后备干部人选、援藏干部人选的报告</t>
    </r>
  </si>
  <si>
    <r>
      <rPr>
        <sz val="12"/>
        <rFont val="宋体"/>
        <charset val="134"/>
      </rPr>
      <t>2007.</t>
    </r>
    <r>
      <rPr>
        <sz val="12"/>
        <rFont val="宋体"/>
        <charset val="134"/>
      </rPr>
      <t>05-2007.07</t>
    </r>
  </si>
  <si>
    <t>组-2007-04</t>
  </si>
  <si>
    <t>5-D1.1-623</t>
  </si>
  <si>
    <t>5-2007-DQ13-005</t>
  </si>
  <si>
    <r>
      <rPr>
        <sz val="12"/>
        <rFont val="宋体"/>
        <charset val="134"/>
      </rPr>
      <t xml:space="preserve">    </t>
    </r>
    <r>
      <rPr>
        <sz val="12"/>
        <rFont val="宋体"/>
        <charset val="134"/>
      </rPr>
      <t>长安大学2007年基层党组织公布情况一览表</t>
    </r>
  </si>
  <si>
    <t>组-2007-05</t>
  </si>
  <si>
    <t>5-D1.1-624</t>
  </si>
  <si>
    <t>5-2007-DQ13-006</t>
  </si>
  <si>
    <r>
      <rPr>
        <sz val="12"/>
        <rFont val="宋体"/>
        <charset val="134"/>
      </rPr>
      <t xml:space="preserve"> </t>
    </r>
    <r>
      <rPr>
        <sz val="12"/>
        <rFont val="宋体"/>
        <charset val="134"/>
      </rPr>
      <t xml:space="preserve">   长安大学党员发展计划表</t>
    </r>
  </si>
  <si>
    <t>组-2007-06</t>
  </si>
  <si>
    <t>5-D1.1-625</t>
  </si>
  <si>
    <t>5-2007-DQ13-007</t>
  </si>
  <si>
    <r>
      <rPr>
        <sz val="12"/>
        <rFont val="宋体"/>
        <charset val="134"/>
      </rPr>
      <t xml:space="preserve"> </t>
    </r>
    <r>
      <rPr>
        <sz val="12"/>
        <rFont val="宋体"/>
        <charset val="134"/>
      </rPr>
      <t xml:space="preserve">   长安大学关于表彰先进党支部、优秀党员、优秀党务工作者的决定、通知、推荐表</t>
    </r>
  </si>
  <si>
    <r>
      <rPr>
        <sz val="12"/>
        <rFont val="宋体"/>
        <charset val="134"/>
      </rPr>
      <t>2007.</t>
    </r>
    <r>
      <rPr>
        <sz val="12"/>
        <rFont val="宋体"/>
        <charset val="134"/>
      </rPr>
      <t>06-2007.07</t>
    </r>
  </si>
  <si>
    <t>组-2007-07</t>
  </si>
  <si>
    <t>5-D1.1-626</t>
  </si>
  <si>
    <t>5-2007-DQ13-008</t>
  </si>
  <si>
    <r>
      <rPr>
        <sz val="12"/>
        <rFont val="宋体"/>
        <charset val="134"/>
      </rPr>
      <t xml:space="preserve"> </t>
    </r>
    <r>
      <rPr>
        <sz val="12"/>
        <rFont val="宋体"/>
        <charset val="134"/>
      </rPr>
      <t xml:space="preserve">   长安大学优秀共产党员推荐、审批表</t>
    </r>
  </si>
  <si>
    <t>组-2007-08</t>
  </si>
  <si>
    <t>5-D1.1-627</t>
  </si>
  <si>
    <t>5-2007-DQ13-009</t>
  </si>
  <si>
    <r>
      <rPr>
        <sz val="12"/>
        <rFont val="宋体"/>
        <charset val="134"/>
      </rPr>
      <t xml:space="preserve"> </t>
    </r>
    <r>
      <rPr>
        <sz val="12"/>
        <rFont val="宋体"/>
        <charset val="134"/>
      </rPr>
      <t xml:space="preserve">   长安大学关于选调应届优秀毕业生的考察材料、证明</t>
    </r>
  </si>
  <si>
    <t>组-2007-09</t>
  </si>
  <si>
    <t>5-D1.1-628</t>
  </si>
  <si>
    <t>5-2007-DQ13-010</t>
  </si>
  <si>
    <r>
      <rPr>
        <sz val="12"/>
        <rFont val="宋体"/>
        <charset val="134"/>
      </rPr>
      <t xml:space="preserve"> </t>
    </r>
    <r>
      <rPr>
        <sz val="12"/>
        <rFont val="宋体"/>
        <charset val="134"/>
      </rPr>
      <t xml:space="preserve">   长安大学关于成立基层党组织、调整学生党建领导小组成员、校级领导班子、领导干部年度考核、领导干部因私出国等通知、批复、报告</t>
    </r>
  </si>
  <si>
    <t>组-2007-10</t>
  </si>
  <si>
    <t>5-D1.1-629</t>
  </si>
  <si>
    <t>5-2007-DQ13-011</t>
  </si>
  <si>
    <r>
      <rPr>
        <sz val="12"/>
        <rFont val="宋体"/>
        <charset val="134"/>
      </rPr>
      <t xml:space="preserve"> </t>
    </r>
    <r>
      <rPr>
        <sz val="12"/>
        <rFont val="宋体"/>
        <charset val="134"/>
      </rPr>
      <t xml:space="preserve">   长安大学党员教育安排及贯彻落实保持党员先进性长效机制情况的报告</t>
    </r>
  </si>
  <si>
    <r>
      <rPr>
        <sz val="12"/>
        <rFont val="宋体"/>
        <charset val="134"/>
      </rPr>
      <t>2007.</t>
    </r>
    <r>
      <rPr>
        <sz val="12"/>
        <rFont val="宋体"/>
        <charset val="134"/>
      </rPr>
      <t>04-2007.10</t>
    </r>
  </si>
  <si>
    <t>组-2007-11</t>
  </si>
  <si>
    <t>5-D1.1-630</t>
  </si>
  <si>
    <t>5-2007-DQ13-012</t>
  </si>
  <si>
    <r>
      <rPr>
        <sz val="12"/>
        <rFont val="宋体"/>
        <charset val="134"/>
      </rPr>
      <t xml:space="preserve"> </t>
    </r>
    <r>
      <rPr>
        <sz val="12"/>
        <rFont val="宋体"/>
        <charset val="134"/>
      </rPr>
      <t xml:space="preserve">   长安大学关于基层党组织换届选举的批复（一）</t>
    </r>
  </si>
  <si>
    <t>组-2007-12</t>
  </si>
  <si>
    <t>5-D1.1-631</t>
  </si>
  <si>
    <t>5-2007-DQ13-013</t>
  </si>
  <si>
    <r>
      <rPr>
        <sz val="12"/>
        <rFont val="宋体"/>
        <charset val="134"/>
      </rPr>
      <t xml:space="preserve"> </t>
    </r>
    <r>
      <rPr>
        <sz val="12"/>
        <rFont val="宋体"/>
        <charset val="134"/>
      </rPr>
      <t xml:space="preserve">   长安大学关于基层党组织换届选举的批复（二）</t>
    </r>
  </si>
  <si>
    <t>组-2007-13</t>
  </si>
  <si>
    <t>5-D1.1-632</t>
  </si>
  <si>
    <t>5-2007-DQ13-014</t>
  </si>
  <si>
    <t xml:space="preserve">    长安大学教工预备党员转正、发展登记表</t>
  </si>
  <si>
    <t>组-2007-14</t>
  </si>
  <si>
    <t>5-D1.1-633</t>
  </si>
  <si>
    <t>5-2007-DQ13-015</t>
  </si>
  <si>
    <r>
      <rPr>
        <sz val="12"/>
        <rFont val="宋体"/>
        <charset val="134"/>
      </rPr>
      <t xml:space="preserve"> </t>
    </r>
    <r>
      <rPr>
        <sz val="12"/>
        <rFont val="宋体"/>
        <charset val="134"/>
      </rPr>
      <t xml:space="preserve">   长安大学学生党员发展登记表（一）</t>
    </r>
  </si>
  <si>
    <t>组-2007-15</t>
  </si>
  <si>
    <t>5-D1.1-634</t>
  </si>
  <si>
    <t>5-2007-DQ13-016</t>
  </si>
  <si>
    <r>
      <rPr>
        <sz val="12"/>
        <rFont val="宋体"/>
        <charset val="134"/>
      </rPr>
      <t xml:space="preserve"> </t>
    </r>
    <r>
      <rPr>
        <sz val="12"/>
        <rFont val="宋体"/>
        <charset val="134"/>
      </rPr>
      <t xml:space="preserve">   长安大学学生党员发展登记表（二）</t>
    </r>
  </si>
  <si>
    <t>组-2007-16</t>
  </si>
  <si>
    <t>5-D1.1-635</t>
  </si>
  <si>
    <t>5-2007-DQ13-017</t>
  </si>
  <si>
    <r>
      <rPr>
        <sz val="12"/>
        <rFont val="宋体"/>
        <charset val="134"/>
      </rPr>
      <t xml:space="preserve"> </t>
    </r>
    <r>
      <rPr>
        <sz val="12"/>
        <rFont val="宋体"/>
        <charset val="134"/>
      </rPr>
      <t xml:space="preserve">   长安大学学生预备党员转正登记表</t>
    </r>
  </si>
  <si>
    <t>组-2007-17</t>
  </si>
  <si>
    <t>5-D1.1-636</t>
  </si>
  <si>
    <t>5-2007-DQ13-018</t>
  </si>
  <si>
    <r>
      <rPr>
        <sz val="12"/>
        <rFont val="宋体"/>
        <charset val="134"/>
      </rPr>
      <t xml:space="preserve"> </t>
    </r>
    <r>
      <rPr>
        <sz val="12"/>
        <rFont val="宋体"/>
        <charset val="134"/>
      </rPr>
      <t xml:space="preserve">   长安大学教工、学生党员转出、转入登记表</t>
    </r>
  </si>
  <si>
    <t>组-2007-18</t>
  </si>
  <si>
    <t>5-D1.1-637</t>
  </si>
  <si>
    <t>5-2007-DQ13-019</t>
  </si>
  <si>
    <r>
      <rPr>
        <sz val="12"/>
        <rFont val="宋体"/>
        <charset val="134"/>
      </rPr>
      <t xml:space="preserve"> </t>
    </r>
    <r>
      <rPr>
        <sz val="12"/>
        <rFont val="宋体"/>
        <charset val="134"/>
      </rPr>
      <t xml:space="preserve">   长安大学2007年党费收缴凭据</t>
    </r>
  </si>
  <si>
    <t>组-2007-19</t>
  </si>
  <si>
    <t>5-D1.1-638</t>
  </si>
  <si>
    <t>5-2007-DQ13-020</t>
  </si>
  <si>
    <t xml:space="preserve">    长安大学研究生党员转出及转往各学院登记表</t>
  </si>
  <si>
    <t>组-2007-20</t>
  </si>
  <si>
    <t>5-D1.1-639</t>
  </si>
  <si>
    <t>5-2007-DQ13-021</t>
  </si>
  <si>
    <r>
      <rPr>
        <sz val="12"/>
        <rFont val="宋体"/>
        <charset val="134"/>
      </rPr>
      <t xml:space="preserve"> </t>
    </r>
    <r>
      <rPr>
        <sz val="12"/>
        <rFont val="宋体"/>
        <charset val="134"/>
      </rPr>
      <t xml:space="preserve">   长安大学2007年毕业生党员登记表</t>
    </r>
  </si>
  <si>
    <t>组-2007-21</t>
  </si>
  <si>
    <t>5-D1.1-640</t>
  </si>
  <si>
    <t>5-2007-DQ13-022</t>
  </si>
  <si>
    <r>
      <rPr>
        <sz val="12"/>
        <rFont val="宋体"/>
        <charset val="134"/>
      </rPr>
      <t xml:space="preserve"> </t>
    </r>
    <r>
      <rPr>
        <sz val="12"/>
        <rFont val="宋体"/>
        <charset val="134"/>
      </rPr>
      <t xml:space="preserve">   教育部、陕西省委组织部、省教育工委关于加强党组织建设、干部培训“十一五”规划、省院士活动中心暂行管理办法等通知</t>
    </r>
  </si>
  <si>
    <t>组-2007-22</t>
  </si>
  <si>
    <t>5-D1.1-641</t>
  </si>
  <si>
    <t>5-2007-DQ13-023</t>
  </si>
  <si>
    <r>
      <rPr>
        <sz val="12"/>
        <rFont val="宋体"/>
        <charset val="134"/>
      </rPr>
      <t xml:space="preserve"> </t>
    </r>
    <r>
      <rPr>
        <sz val="12"/>
        <rFont val="宋体"/>
        <charset val="134"/>
      </rPr>
      <t xml:space="preserve">   长安大学公路学院2007年党员转出介绍信存根</t>
    </r>
  </si>
  <si>
    <t>组-2007-23</t>
  </si>
  <si>
    <t>5-D1.1-642</t>
  </si>
  <si>
    <t>5-2007-DQ13-024</t>
  </si>
  <si>
    <r>
      <rPr>
        <sz val="12"/>
        <rFont val="宋体"/>
        <charset val="134"/>
      </rPr>
      <t xml:space="preserve"> </t>
    </r>
    <r>
      <rPr>
        <sz val="12"/>
        <rFont val="宋体"/>
        <charset val="134"/>
      </rPr>
      <t xml:space="preserve">   长安大学汽车学院2007年党员转出介绍信存根</t>
    </r>
  </si>
  <si>
    <t>组-2007-24</t>
  </si>
  <si>
    <t>5-D1.1-643</t>
  </si>
  <si>
    <t>5-2007-DQ13-025</t>
  </si>
  <si>
    <r>
      <rPr>
        <sz val="12"/>
        <rFont val="宋体"/>
        <charset val="134"/>
      </rPr>
      <t xml:space="preserve"> </t>
    </r>
    <r>
      <rPr>
        <sz val="12"/>
        <rFont val="宋体"/>
        <charset val="134"/>
      </rPr>
      <t xml:space="preserve">   长安大学经济与管理学院2007年党员转出介绍信存根</t>
    </r>
  </si>
  <si>
    <t>组-2007-25</t>
  </si>
  <si>
    <t>5-D1.1-644</t>
  </si>
  <si>
    <t>5-2007-DQ13-026</t>
  </si>
  <si>
    <r>
      <rPr>
        <sz val="12"/>
        <rFont val="宋体"/>
        <charset val="134"/>
      </rPr>
      <t xml:space="preserve"> </t>
    </r>
    <r>
      <rPr>
        <sz val="12"/>
        <rFont val="宋体"/>
        <charset val="134"/>
      </rPr>
      <t xml:space="preserve">   长安大学信息工程学院2007年党员转出介绍信存根</t>
    </r>
  </si>
  <si>
    <t>组-2007-26</t>
  </si>
  <si>
    <t>5-D1.1-645</t>
  </si>
  <si>
    <t>5-2007-DQ13-027</t>
  </si>
  <si>
    <r>
      <rPr>
        <sz val="12"/>
        <rFont val="宋体"/>
        <charset val="134"/>
      </rPr>
      <t xml:space="preserve"> </t>
    </r>
    <r>
      <rPr>
        <sz val="12"/>
        <rFont val="宋体"/>
        <charset val="134"/>
      </rPr>
      <t xml:space="preserve">   长安大学电子与控制工程学院2007年党员转出介绍信存根</t>
    </r>
  </si>
  <si>
    <t>组-2007-27</t>
  </si>
  <si>
    <t>5-D1.1-646</t>
  </si>
  <si>
    <t>5-2007-DQ13-028</t>
  </si>
  <si>
    <r>
      <rPr>
        <sz val="12"/>
        <rFont val="宋体"/>
        <charset val="134"/>
      </rPr>
      <t xml:space="preserve"> </t>
    </r>
    <r>
      <rPr>
        <sz val="12"/>
        <rFont val="宋体"/>
        <charset val="134"/>
      </rPr>
      <t xml:space="preserve">   长安大学环境科学与工程学院2007年党员转出介绍信存根</t>
    </r>
  </si>
  <si>
    <t>组-2007-28</t>
  </si>
  <si>
    <t>5-D1.1-647</t>
  </si>
  <si>
    <t>5-2007-DQ13-029</t>
  </si>
  <si>
    <r>
      <rPr>
        <sz val="12"/>
        <rFont val="宋体"/>
        <charset val="134"/>
      </rPr>
      <t xml:space="preserve"> </t>
    </r>
    <r>
      <rPr>
        <sz val="12"/>
        <rFont val="宋体"/>
        <charset val="134"/>
      </rPr>
      <t xml:space="preserve">   长安大学地质工程与测绘学院2007年党员转出介绍信存根</t>
    </r>
  </si>
  <si>
    <t>组-2007-29</t>
  </si>
  <si>
    <t>5-D1.1-648</t>
  </si>
  <si>
    <t>5-2007-DQ13-030</t>
  </si>
  <si>
    <r>
      <rPr>
        <sz val="12"/>
        <rFont val="宋体"/>
        <charset val="134"/>
      </rPr>
      <t xml:space="preserve"> </t>
    </r>
    <r>
      <rPr>
        <sz val="12"/>
        <rFont val="宋体"/>
        <charset val="134"/>
      </rPr>
      <t xml:space="preserve">   长安大学外国语学院、理学院、建筑学院2007年党员转出介绍信存根</t>
    </r>
  </si>
  <si>
    <t>组-2007-30</t>
  </si>
  <si>
    <t>5-D1.1-649</t>
  </si>
  <si>
    <t>5-2007-DQ13-031</t>
  </si>
  <si>
    <r>
      <rPr>
        <sz val="12"/>
        <rFont val="宋体"/>
        <charset val="134"/>
      </rPr>
      <t xml:space="preserve"> </t>
    </r>
    <r>
      <rPr>
        <sz val="12"/>
        <rFont val="宋体"/>
        <charset val="134"/>
      </rPr>
      <t xml:space="preserve">   长安大学工程机械学院2007年党员转出介绍信存根</t>
    </r>
  </si>
  <si>
    <t>组-2007-31</t>
  </si>
  <si>
    <t>5-D1.1-650</t>
  </si>
  <si>
    <t>5-2007-DQ13-032</t>
  </si>
  <si>
    <r>
      <rPr>
        <sz val="12"/>
        <rFont val="宋体"/>
        <charset val="134"/>
      </rPr>
      <t xml:space="preserve"> </t>
    </r>
    <r>
      <rPr>
        <sz val="12"/>
        <rFont val="宋体"/>
        <charset val="134"/>
      </rPr>
      <t xml:space="preserve">   长安大学地球科学与资源学院2007年党员转出介绍信存根</t>
    </r>
  </si>
  <si>
    <t>组-2007-32</t>
  </si>
  <si>
    <t>5-D1.1-651</t>
  </si>
  <si>
    <t>5-2007-DQ13-033</t>
  </si>
  <si>
    <r>
      <rPr>
        <sz val="12"/>
        <rFont val="宋体"/>
        <charset val="134"/>
      </rPr>
      <t xml:space="preserve"> </t>
    </r>
    <r>
      <rPr>
        <sz val="12"/>
        <rFont val="宋体"/>
        <charset val="134"/>
      </rPr>
      <t xml:space="preserve">   长安大学建筑工程学院2007年党员转出介绍信存根</t>
    </r>
  </si>
  <si>
    <t>组-2007-33</t>
  </si>
  <si>
    <t>5-D1.1-652</t>
  </si>
  <si>
    <t>5-2007-DQ13-034</t>
  </si>
  <si>
    <r>
      <rPr>
        <sz val="12"/>
        <rFont val="宋体"/>
        <charset val="134"/>
      </rPr>
      <t xml:space="preserve"> </t>
    </r>
    <r>
      <rPr>
        <sz val="12"/>
        <rFont val="宋体"/>
        <charset val="134"/>
      </rPr>
      <t xml:space="preserve">   长安大学人文学院2007年党员转出介绍信存根</t>
    </r>
  </si>
  <si>
    <t>组-2007-34</t>
  </si>
  <si>
    <t>5-D1.1-653</t>
  </si>
  <si>
    <t>5-2007-DQ13-035</t>
  </si>
  <si>
    <r>
      <rPr>
        <sz val="12"/>
        <rFont val="宋体"/>
        <charset val="134"/>
      </rPr>
      <t xml:space="preserve"> </t>
    </r>
    <r>
      <rPr>
        <sz val="12"/>
        <rFont val="宋体"/>
        <charset val="134"/>
      </rPr>
      <t xml:space="preserve">   长安大学应用技术学院2007年党员转出介绍信存根</t>
    </r>
  </si>
  <si>
    <t>组-2007-35</t>
  </si>
  <si>
    <t>5-D1.1-654</t>
  </si>
  <si>
    <t>5-2007-DQ13-036</t>
  </si>
  <si>
    <r>
      <rPr>
        <sz val="12"/>
        <rFont val="宋体"/>
        <charset val="134"/>
      </rPr>
      <t xml:space="preserve"> </t>
    </r>
    <r>
      <rPr>
        <sz val="12"/>
        <rFont val="宋体"/>
        <charset val="134"/>
      </rPr>
      <t xml:space="preserve">   长安大学2007年研究生党员转出介绍信存根（一）</t>
    </r>
  </si>
  <si>
    <t>组-2007-36</t>
  </si>
  <si>
    <t>5-D1.1-655</t>
  </si>
  <si>
    <t>5-2007-DQ13-037</t>
  </si>
  <si>
    <r>
      <rPr>
        <sz val="12"/>
        <rFont val="宋体"/>
        <charset val="134"/>
      </rPr>
      <t xml:space="preserve"> </t>
    </r>
    <r>
      <rPr>
        <sz val="12"/>
        <rFont val="宋体"/>
        <charset val="134"/>
      </rPr>
      <t xml:space="preserve">   长安大学2007年研究生党员转出介绍信存根（二）</t>
    </r>
  </si>
  <si>
    <t>组-2007-37</t>
  </si>
  <si>
    <t>5-D1.1-656</t>
  </si>
  <si>
    <t>5-2007-DQ13-038</t>
  </si>
  <si>
    <r>
      <rPr>
        <sz val="12"/>
        <rFont val="宋体"/>
        <charset val="134"/>
      </rPr>
      <t xml:space="preserve"> </t>
    </r>
    <r>
      <rPr>
        <sz val="12"/>
        <rFont val="宋体"/>
        <charset val="134"/>
      </rPr>
      <t xml:space="preserve">   长安大学2007年研究生党员转出介绍信存根（三）</t>
    </r>
  </si>
  <si>
    <t>组-2007-38</t>
  </si>
  <si>
    <t>5-D1.1-657</t>
  </si>
  <si>
    <t>5-2007-DQ13-039</t>
  </si>
  <si>
    <r>
      <rPr>
        <sz val="12"/>
        <rFont val="宋体"/>
        <charset val="134"/>
      </rPr>
      <t xml:space="preserve"> </t>
    </r>
    <r>
      <rPr>
        <sz val="12"/>
        <rFont val="宋体"/>
        <charset val="134"/>
      </rPr>
      <t xml:space="preserve">   长安大学2007年研究生党员转出介绍信存根（四）</t>
    </r>
  </si>
  <si>
    <t>组-2007-39</t>
  </si>
  <si>
    <t>5-D1.1-658</t>
  </si>
  <si>
    <t>5-2007-DQ13-040</t>
  </si>
  <si>
    <r>
      <rPr>
        <sz val="12"/>
        <rFont val="宋体"/>
        <charset val="134"/>
      </rPr>
      <t xml:space="preserve"> </t>
    </r>
    <r>
      <rPr>
        <sz val="12"/>
        <rFont val="宋体"/>
        <charset val="134"/>
      </rPr>
      <t xml:space="preserve">   长安大学2007年研究生党员转出介绍信存根（五）</t>
    </r>
  </si>
  <si>
    <t>组-2007-40</t>
  </si>
  <si>
    <t>5-D1.1-659</t>
  </si>
  <si>
    <t>5-2007-DQ13-041</t>
  </si>
  <si>
    <r>
      <rPr>
        <sz val="12"/>
        <rFont val="宋体"/>
        <charset val="134"/>
      </rPr>
      <t xml:space="preserve"> </t>
    </r>
    <r>
      <rPr>
        <sz val="12"/>
        <rFont val="宋体"/>
        <charset val="134"/>
      </rPr>
      <t xml:space="preserve">   长安大学2007年研究生党员转出介绍信存根（六）</t>
    </r>
  </si>
  <si>
    <t>组-2007-41</t>
  </si>
  <si>
    <t>5-D1.1-660</t>
  </si>
  <si>
    <t>5-2007-DQ13-042</t>
  </si>
  <si>
    <r>
      <rPr>
        <sz val="12"/>
        <rFont val="宋体"/>
        <charset val="134"/>
      </rPr>
      <t xml:space="preserve"> </t>
    </r>
    <r>
      <rPr>
        <sz val="12"/>
        <rFont val="宋体"/>
        <charset val="134"/>
      </rPr>
      <t xml:space="preserve">   长安大学2007年研究生党员转出介绍信存根（七）</t>
    </r>
  </si>
  <si>
    <t>组-2007-42</t>
  </si>
  <si>
    <t>5-D1.1-661</t>
  </si>
  <si>
    <t>5-2007-DQ13-043</t>
  </si>
  <si>
    <r>
      <rPr>
        <sz val="12"/>
        <rFont val="宋体"/>
        <charset val="134"/>
      </rPr>
      <t xml:space="preserve"> </t>
    </r>
    <r>
      <rPr>
        <sz val="12"/>
        <rFont val="宋体"/>
        <charset val="134"/>
      </rPr>
      <t xml:space="preserve">   长安大学2007年研究生党员转出介绍信存根（八）</t>
    </r>
  </si>
  <si>
    <t>组-2007-43</t>
  </si>
  <si>
    <t>5-D1.1-662</t>
  </si>
  <si>
    <t>5-2007-DQ13-044</t>
  </si>
  <si>
    <r>
      <rPr>
        <sz val="12"/>
        <rFont val="宋体"/>
        <charset val="134"/>
      </rPr>
      <t xml:space="preserve"> </t>
    </r>
    <r>
      <rPr>
        <sz val="12"/>
        <rFont val="宋体"/>
        <charset val="134"/>
      </rPr>
      <t xml:space="preserve">   长安大学2007年研究生党员转出介绍信存根（九）</t>
    </r>
  </si>
  <si>
    <t>组-2007-44</t>
  </si>
  <si>
    <t>5-D1.1-663</t>
  </si>
  <si>
    <t>5-2007-DQ13-045</t>
  </si>
  <si>
    <r>
      <rPr>
        <sz val="12"/>
        <rFont val="宋体"/>
        <charset val="134"/>
      </rPr>
      <t xml:space="preserve"> </t>
    </r>
    <r>
      <rPr>
        <sz val="12"/>
        <rFont val="宋体"/>
        <charset val="134"/>
      </rPr>
      <t xml:space="preserve">   长安大学2007年组织部办理党员转出介绍信存根</t>
    </r>
  </si>
  <si>
    <t>组-2007-45</t>
  </si>
  <si>
    <t>5-D1.1-664</t>
  </si>
  <si>
    <t>5-2007-DQ13-046</t>
  </si>
  <si>
    <r>
      <rPr>
        <sz val="12"/>
        <rFont val="宋体"/>
        <charset val="134"/>
      </rPr>
      <t xml:space="preserve"> </t>
    </r>
    <r>
      <rPr>
        <sz val="12"/>
        <rFont val="宋体"/>
        <charset val="134"/>
      </rPr>
      <t xml:space="preserve">   长安大学2007年校外转入党员介绍信存根（一）</t>
    </r>
  </si>
  <si>
    <r>
      <rPr>
        <sz val="12"/>
        <rFont val="宋体"/>
        <charset val="134"/>
      </rPr>
      <t>9</t>
    </r>
    <r>
      <rPr>
        <sz val="12"/>
        <rFont val="宋体"/>
        <charset val="134"/>
      </rPr>
      <t>1</t>
    </r>
  </si>
  <si>
    <t>组-2007-46</t>
  </si>
  <si>
    <t>5-D1.1-665</t>
  </si>
  <si>
    <t>5-2007-DQ13-047</t>
  </si>
  <si>
    <r>
      <rPr>
        <sz val="12"/>
        <rFont val="宋体"/>
        <charset val="134"/>
      </rPr>
      <t xml:space="preserve"> </t>
    </r>
    <r>
      <rPr>
        <sz val="12"/>
        <rFont val="宋体"/>
        <charset val="134"/>
      </rPr>
      <t xml:space="preserve">   长安大学2007年校外转入党员介绍信存根（二）</t>
    </r>
  </si>
  <si>
    <t>组-2007-47</t>
  </si>
  <si>
    <t>5-D1.1-666</t>
  </si>
  <si>
    <t>5-2007-DQ13-048</t>
  </si>
  <si>
    <r>
      <rPr>
        <sz val="12"/>
        <rFont val="宋体"/>
        <charset val="134"/>
      </rPr>
      <t xml:space="preserve"> </t>
    </r>
    <r>
      <rPr>
        <sz val="12"/>
        <rFont val="宋体"/>
        <charset val="134"/>
      </rPr>
      <t xml:space="preserve">   长安大学2007年校外转入党员介绍信存根（三）</t>
    </r>
  </si>
  <si>
    <t>组-2007-48</t>
  </si>
  <si>
    <t>5-D1.1-667</t>
  </si>
  <si>
    <r>
      <rPr>
        <sz val="12"/>
        <rFont val="宋体"/>
        <charset val="134"/>
      </rPr>
      <t>5-2005</t>
    </r>
    <r>
      <rPr>
        <sz val="12"/>
        <rFont val="宋体"/>
        <charset val="134"/>
      </rPr>
      <t>-DQ13-047</t>
    </r>
  </si>
  <si>
    <r>
      <rPr>
        <sz val="12"/>
        <rFont val="宋体"/>
        <charset val="134"/>
      </rPr>
      <t xml:space="preserve"> </t>
    </r>
    <r>
      <rPr>
        <sz val="12"/>
        <rFont val="宋体"/>
        <charset val="134"/>
      </rPr>
      <t xml:space="preserve">   长安大学优秀学生党员审批表</t>
    </r>
  </si>
  <si>
    <t>组-2007-49</t>
  </si>
  <si>
    <t>5-D1.1-668</t>
  </si>
  <si>
    <r>
      <rPr>
        <sz val="12"/>
        <rFont val="宋体"/>
        <charset val="134"/>
      </rPr>
      <t>5-2006-DQ13-</t>
    </r>
    <r>
      <rPr>
        <sz val="12"/>
        <rFont val="宋体"/>
        <charset val="134"/>
      </rPr>
      <t>030</t>
    </r>
  </si>
  <si>
    <r>
      <rPr>
        <sz val="12"/>
        <rFont val="宋体"/>
        <charset val="134"/>
      </rPr>
      <t xml:space="preserve"> </t>
    </r>
    <r>
      <rPr>
        <sz val="12"/>
        <rFont val="宋体"/>
        <charset val="134"/>
      </rPr>
      <t xml:space="preserve">   长安大学优秀共产党员、先进党支部推荐、审批表（一）</t>
    </r>
  </si>
  <si>
    <t>组-2007-50</t>
  </si>
  <si>
    <t>5-D1.1-669</t>
  </si>
  <si>
    <r>
      <rPr>
        <sz val="12"/>
        <rFont val="宋体"/>
        <charset val="134"/>
      </rPr>
      <t>5-2006-DQ13-</t>
    </r>
    <r>
      <rPr>
        <sz val="12"/>
        <rFont val="宋体"/>
        <charset val="134"/>
      </rPr>
      <t>031</t>
    </r>
  </si>
  <si>
    <r>
      <rPr>
        <sz val="12"/>
        <rFont val="宋体"/>
        <charset val="134"/>
      </rPr>
      <t xml:space="preserve"> </t>
    </r>
    <r>
      <rPr>
        <sz val="12"/>
        <rFont val="宋体"/>
        <charset val="134"/>
      </rPr>
      <t xml:space="preserve">   长安大学优秀共产党员、先进党支部推荐、审批表（二）</t>
    </r>
  </si>
  <si>
    <t>组-2007-51</t>
  </si>
  <si>
    <t>5-D1.1-670</t>
  </si>
  <si>
    <r>
      <rPr>
        <sz val="12"/>
        <rFont val="宋体"/>
        <charset val="134"/>
      </rPr>
      <t>5-2006-DQ13-</t>
    </r>
    <r>
      <rPr>
        <sz val="12"/>
        <rFont val="宋体"/>
        <charset val="134"/>
      </rPr>
      <t>032</t>
    </r>
  </si>
  <si>
    <r>
      <rPr>
        <sz val="12"/>
        <rFont val="宋体"/>
        <charset val="134"/>
      </rPr>
      <t xml:space="preserve"> </t>
    </r>
    <r>
      <rPr>
        <sz val="12"/>
        <rFont val="宋体"/>
        <charset val="134"/>
      </rPr>
      <t xml:space="preserve">   长安大学2006年度组织发展计划（一）</t>
    </r>
  </si>
  <si>
    <t>组-2007-52</t>
  </si>
  <si>
    <t>5-D1.1-671</t>
  </si>
  <si>
    <r>
      <rPr>
        <sz val="12"/>
        <rFont val="宋体"/>
        <charset val="134"/>
      </rPr>
      <t>5-2006-DQ13-</t>
    </r>
    <r>
      <rPr>
        <sz val="12"/>
        <rFont val="宋体"/>
        <charset val="134"/>
      </rPr>
      <t>033</t>
    </r>
  </si>
  <si>
    <r>
      <rPr>
        <sz val="12"/>
        <rFont val="宋体"/>
        <charset val="134"/>
      </rPr>
      <t xml:space="preserve"> </t>
    </r>
    <r>
      <rPr>
        <sz val="12"/>
        <rFont val="宋体"/>
        <charset val="134"/>
      </rPr>
      <t xml:space="preserve">   长安大学2006年度组织发展计划（二）</t>
    </r>
  </si>
  <si>
    <t>组-2007-53</t>
  </si>
  <si>
    <t>5-D1.1-672</t>
  </si>
  <si>
    <r>
      <rPr>
        <sz val="12"/>
        <rFont val="宋体"/>
        <charset val="134"/>
      </rPr>
      <t>5-2006-DQ13-</t>
    </r>
    <r>
      <rPr>
        <sz val="12"/>
        <rFont val="宋体"/>
        <charset val="134"/>
      </rPr>
      <t>034</t>
    </r>
  </si>
  <si>
    <r>
      <rPr>
        <sz val="12"/>
        <rFont val="宋体"/>
        <charset val="134"/>
      </rPr>
      <t xml:space="preserve"> </t>
    </r>
    <r>
      <rPr>
        <sz val="12"/>
        <rFont val="宋体"/>
        <charset val="134"/>
      </rPr>
      <t xml:space="preserve">   长安大学2006年度组织发展计划（三）</t>
    </r>
  </si>
  <si>
    <t>组-2007-54</t>
  </si>
  <si>
    <r>
      <rPr>
        <sz val="12"/>
        <rFont val="宋体"/>
        <charset val="134"/>
      </rPr>
      <t>5</t>
    </r>
    <r>
      <rPr>
        <sz val="12"/>
        <rFont val="宋体"/>
        <charset val="134"/>
      </rPr>
      <t>-D1.1-725</t>
    </r>
  </si>
  <si>
    <r>
      <rPr>
        <sz val="12"/>
        <rFont val="宋体"/>
        <charset val="134"/>
      </rPr>
      <t>5-2008</t>
    </r>
    <r>
      <rPr>
        <sz val="12"/>
        <rFont val="宋体"/>
        <charset val="134"/>
      </rPr>
      <t>-DQ13-001</t>
    </r>
  </si>
  <si>
    <r>
      <rPr>
        <sz val="12"/>
        <rFont val="宋体"/>
        <charset val="134"/>
      </rPr>
      <t>2008.</t>
    </r>
    <r>
      <rPr>
        <sz val="12"/>
        <rFont val="宋体"/>
        <charset val="134"/>
      </rPr>
      <t>01-2008.12</t>
    </r>
  </si>
  <si>
    <t>组2008-01</t>
  </si>
  <si>
    <r>
      <rPr>
        <sz val="12"/>
        <rFont val="宋体"/>
        <charset val="134"/>
      </rPr>
      <t>5</t>
    </r>
    <r>
      <rPr>
        <sz val="12"/>
        <rFont val="宋体"/>
        <charset val="134"/>
      </rPr>
      <t>-D1.1-726</t>
    </r>
  </si>
  <si>
    <r>
      <rPr>
        <sz val="12"/>
        <rFont val="宋体"/>
        <charset val="134"/>
      </rPr>
      <t>5-2008</t>
    </r>
    <r>
      <rPr>
        <sz val="12"/>
        <rFont val="宋体"/>
        <charset val="134"/>
      </rPr>
      <t>-DQ13-002</t>
    </r>
  </si>
  <si>
    <r>
      <rPr>
        <sz val="12"/>
        <rFont val="宋体"/>
        <charset val="134"/>
      </rPr>
      <t xml:space="preserve"> </t>
    </r>
    <r>
      <rPr>
        <sz val="12"/>
        <rFont val="宋体"/>
        <charset val="134"/>
      </rPr>
      <t xml:space="preserve">   长安大学2008年干部任免文件</t>
    </r>
  </si>
  <si>
    <r>
      <rPr>
        <sz val="12"/>
        <rFont val="宋体"/>
        <charset val="134"/>
      </rPr>
      <t>2008.</t>
    </r>
    <r>
      <rPr>
        <sz val="12"/>
        <rFont val="宋体"/>
        <charset val="134"/>
      </rPr>
      <t>02-2008.12</t>
    </r>
  </si>
  <si>
    <t>组2008-02</t>
  </si>
  <si>
    <r>
      <rPr>
        <sz val="12"/>
        <rFont val="宋体"/>
        <charset val="134"/>
      </rPr>
      <t>5</t>
    </r>
    <r>
      <rPr>
        <sz val="12"/>
        <rFont val="宋体"/>
        <charset val="134"/>
      </rPr>
      <t>-D1.1-727</t>
    </r>
  </si>
  <si>
    <r>
      <rPr>
        <sz val="12"/>
        <rFont val="宋体"/>
        <charset val="134"/>
      </rPr>
      <t>5-2008</t>
    </r>
    <r>
      <rPr>
        <sz val="12"/>
        <rFont val="宋体"/>
        <charset val="134"/>
      </rPr>
      <t>-DQ13-003</t>
    </r>
  </si>
  <si>
    <r>
      <rPr>
        <sz val="12"/>
        <rFont val="宋体"/>
        <charset val="134"/>
      </rPr>
      <t xml:space="preserve"> </t>
    </r>
    <r>
      <rPr>
        <sz val="12"/>
        <rFont val="宋体"/>
        <charset val="134"/>
      </rPr>
      <t xml:space="preserve">   长安大学2008年党政干部选拔任用条例、校领导班子和领导干部年度考核、校级领导干部出访的请示、报告、自查报告及召开团代会的批复</t>
    </r>
  </si>
  <si>
    <r>
      <rPr>
        <sz val="12"/>
        <rFont val="宋体"/>
        <charset val="134"/>
      </rPr>
      <t>2008.</t>
    </r>
    <r>
      <rPr>
        <sz val="12"/>
        <rFont val="宋体"/>
        <charset val="134"/>
      </rPr>
      <t>05-2008.07</t>
    </r>
  </si>
  <si>
    <t>组2008-03</t>
  </si>
  <si>
    <r>
      <rPr>
        <sz val="12"/>
        <rFont val="宋体"/>
        <charset val="134"/>
      </rPr>
      <t>5</t>
    </r>
    <r>
      <rPr>
        <sz val="12"/>
        <rFont val="宋体"/>
        <charset val="134"/>
      </rPr>
      <t>-D1.1-728</t>
    </r>
  </si>
  <si>
    <r>
      <rPr>
        <sz val="12"/>
        <rFont val="宋体"/>
        <charset val="134"/>
      </rPr>
      <t>5-2008</t>
    </r>
    <r>
      <rPr>
        <sz val="12"/>
        <rFont val="宋体"/>
        <charset val="134"/>
      </rPr>
      <t>-DQ13-004</t>
    </r>
  </si>
  <si>
    <r>
      <rPr>
        <sz val="12"/>
        <rFont val="宋体"/>
        <charset val="134"/>
      </rPr>
      <t xml:space="preserve"> </t>
    </r>
    <r>
      <rPr>
        <sz val="12"/>
        <rFont val="宋体"/>
        <charset val="134"/>
      </rPr>
      <t xml:space="preserve">   长安大学2008年党内年报统计表</t>
    </r>
  </si>
  <si>
    <t>组2008-04</t>
  </si>
  <si>
    <r>
      <rPr>
        <sz val="12"/>
        <rFont val="宋体"/>
        <charset val="134"/>
      </rPr>
      <t>5</t>
    </r>
    <r>
      <rPr>
        <sz val="12"/>
        <rFont val="宋体"/>
        <charset val="134"/>
      </rPr>
      <t>-D1.1-729</t>
    </r>
  </si>
  <si>
    <r>
      <rPr>
        <sz val="12"/>
        <rFont val="宋体"/>
        <charset val="134"/>
      </rPr>
      <t>5-2008</t>
    </r>
    <r>
      <rPr>
        <sz val="12"/>
        <rFont val="宋体"/>
        <charset val="134"/>
      </rPr>
      <t>-DQ13-005</t>
    </r>
  </si>
  <si>
    <r>
      <rPr>
        <sz val="12"/>
        <rFont val="宋体"/>
        <charset val="134"/>
      </rPr>
      <t xml:space="preserve"> </t>
    </r>
    <r>
      <rPr>
        <sz val="12"/>
        <rFont val="宋体"/>
        <charset val="134"/>
      </rPr>
      <t xml:space="preserve">   长安大学2008年各分党委党员基本情况、发展党员情况、发展计划情况报表</t>
    </r>
  </si>
  <si>
    <t>组2008-05</t>
  </si>
  <si>
    <r>
      <rPr>
        <sz val="12"/>
        <rFont val="宋体"/>
        <charset val="134"/>
      </rPr>
      <t>5</t>
    </r>
    <r>
      <rPr>
        <sz val="12"/>
        <rFont val="宋体"/>
        <charset val="134"/>
      </rPr>
      <t>-D1.1-730</t>
    </r>
  </si>
  <si>
    <r>
      <rPr>
        <sz val="12"/>
        <rFont val="宋体"/>
        <charset val="134"/>
      </rPr>
      <t>5-2008</t>
    </r>
    <r>
      <rPr>
        <sz val="12"/>
        <rFont val="宋体"/>
        <charset val="134"/>
      </rPr>
      <t>-DQ13-006</t>
    </r>
  </si>
  <si>
    <r>
      <rPr>
        <sz val="12"/>
        <rFont val="宋体"/>
        <charset val="134"/>
      </rPr>
      <t xml:space="preserve"> </t>
    </r>
    <r>
      <rPr>
        <sz val="12"/>
        <rFont val="宋体"/>
        <charset val="134"/>
      </rPr>
      <t xml:space="preserve">   长安大学2008--2009.7校、处、科级花名册</t>
    </r>
  </si>
  <si>
    <t>组2008-06</t>
  </si>
  <si>
    <r>
      <rPr>
        <sz val="12"/>
        <rFont val="宋体"/>
        <charset val="134"/>
      </rPr>
      <t>5</t>
    </r>
    <r>
      <rPr>
        <sz val="12"/>
        <rFont val="宋体"/>
        <charset val="134"/>
      </rPr>
      <t>-D1.1-731</t>
    </r>
  </si>
  <si>
    <r>
      <rPr>
        <sz val="12"/>
        <rFont val="宋体"/>
        <charset val="134"/>
      </rPr>
      <t>5-2008</t>
    </r>
    <r>
      <rPr>
        <sz val="12"/>
        <rFont val="宋体"/>
        <charset val="134"/>
      </rPr>
      <t>-DQ13-007</t>
    </r>
  </si>
  <si>
    <r>
      <rPr>
        <sz val="12"/>
        <rFont val="宋体"/>
        <charset val="134"/>
      </rPr>
      <t xml:space="preserve"> </t>
    </r>
    <r>
      <rPr>
        <sz val="12"/>
        <rFont val="宋体"/>
        <charset val="134"/>
      </rPr>
      <t xml:space="preserve">   长安大学2008年基层党组织分布一览表</t>
    </r>
  </si>
  <si>
    <t>组2008-07</t>
  </si>
  <si>
    <r>
      <rPr>
        <sz val="12"/>
        <rFont val="宋体"/>
        <charset val="134"/>
      </rPr>
      <t>5</t>
    </r>
    <r>
      <rPr>
        <sz val="12"/>
        <rFont val="宋体"/>
        <charset val="134"/>
      </rPr>
      <t>-D1.1-732</t>
    </r>
  </si>
  <si>
    <r>
      <rPr>
        <sz val="12"/>
        <rFont val="宋体"/>
        <charset val="134"/>
      </rPr>
      <t>5-2008</t>
    </r>
    <r>
      <rPr>
        <sz val="12"/>
        <rFont val="宋体"/>
        <charset val="134"/>
      </rPr>
      <t>-DQ13-008</t>
    </r>
  </si>
  <si>
    <r>
      <rPr>
        <sz val="12"/>
        <rFont val="宋体"/>
        <charset val="134"/>
      </rPr>
      <t xml:space="preserve"> </t>
    </r>
    <r>
      <rPr>
        <sz val="12"/>
        <rFont val="宋体"/>
        <charset val="134"/>
      </rPr>
      <t xml:space="preserve">   长安大学2007-2008年基层党组织、党员情况统计表</t>
    </r>
  </si>
  <si>
    <t>组2008-08</t>
  </si>
  <si>
    <r>
      <rPr>
        <sz val="12"/>
        <rFont val="宋体"/>
        <charset val="134"/>
      </rPr>
      <t>5</t>
    </r>
    <r>
      <rPr>
        <sz val="12"/>
        <rFont val="宋体"/>
        <charset val="134"/>
      </rPr>
      <t>-D1.1-733</t>
    </r>
  </si>
  <si>
    <r>
      <rPr>
        <sz val="12"/>
        <rFont val="宋体"/>
        <charset val="134"/>
      </rPr>
      <t>5-2008</t>
    </r>
    <r>
      <rPr>
        <sz val="12"/>
        <rFont val="宋体"/>
        <charset val="134"/>
      </rPr>
      <t>-DQ13-009</t>
    </r>
  </si>
  <si>
    <r>
      <rPr>
        <sz val="12"/>
        <rFont val="宋体"/>
        <charset val="134"/>
      </rPr>
      <t xml:space="preserve"> </t>
    </r>
    <r>
      <rPr>
        <sz val="12"/>
        <rFont val="宋体"/>
        <charset val="134"/>
      </rPr>
      <t xml:space="preserve">   长安大学关于本校毕业生选聘工作的复函</t>
    </r>
  </si>
  <si>
    <r>
      <rPr>
        <sz val="12"/>
        <rFont val="宋体"/>
        <charset val="134"/>
      </rPr>
      <t>2008.</t>
    </r>
    <r>
      <rPr>
        <sz val="12"/>
        <rFont val="宋体"/>
        <charset val="134"/>
      </rPr>
      <t>03-2008.10</t>
    </r>
  </si>
  <si>
    <t>组2008-09</t>
  </si>
  <si>
    <r>
      <rPr>
        <sz val="12"/>
        <rFont val="宋体"/>
        <charset val="134"/>
      </rPr>
      <t>5</t>
    </r>
    <r>
      <rPr>
        <sz val="12"/>
        <rFont val="宋体"/>
        <charset val="134"/>
      </rPr>
      <t>-D1.1-734</t>
    </r>
  </si>
  <si>
    <r>
      <rPr>
        <sz val="12"/>
        <rFont val="宋体"/>
        <charset val="134"/>
      </rPr>
      <t>5-2008</t>
    </r>
    <r>
      <rPr>
        <sz val="12"/>
        <rFont val="宋体"/>
        <charset val="134"/>
      </rPr>
      <t>-DQ13-010</t>
    </r>
  </si>
  <si>
    <r>
      <rPr>
        <sz val="12"/>
        <rFont val="宋体"/>
        <charset val="134"/>
      </rPr>
      <t xml:space="preserve"> </t>
    </r>
    <r>
      <rPr>
        <sz val="12"/>
        <rFont val="宋体"/>
        <charset val="134"/>
      </rPr>
      <t xml:space="preserve">   长安大学2008年学生党员组织关系转入登记表</t>
    </r>
  </si>
  <si>
    <t>组2008-10</t>
  </si>
  <si>
    <r>
      <rPr>
        <sz val="12"/>
        <rFont val="宋体"/>
        <charset val="134"/>
      </rPr>
      <t>5</t>
    </r>
    <r>
      <rPr>
        <sz val="12"/>
        <rFont val="宋体"/>
        <charset val="134"/>
      </rPr>
      <t>-D1.1-735</t>
    </r>
  </si>
  <si>
    <r>
      <rPr>
        <sz val="12"/>
        <rFont val="宋体"/>
        <charset val="134"/>
      </rPr>
      <t>5-2008</t>
    </r>
    <r>
      <rPr>
        <sz val="12"/>
        <rFont val="宋体"/>
        <charset val="134"/>
      </rPr>
      <t>-DQ13-011</t>
    </r>
  </si>
  <si>
    <r>
      <rPr>
        <sz val="12"/>
        <rFont val="宋体"/>
        <charset val="134"/>
      </rPr>
      <t xml:space="preserve"> </t>
    </r>
    <r>
      <rPr>
        <sz val="12"/>
        <rFont val="宋体"/>
        <charset val="134"/>
      </rPr>
      <t xml:space="preserve">   长安大学关于2008年学生党支部开展表彰党建主题实践活动的通知、决定、推荐表</t>
    </r>
  </si>
  <si>
    <r>
      <rPr>
        <sz val="12"/>
        <rFont val="宋体"/>
        <charset val="134"/>
      </rPr>
      <t>2008.</t>
    </r>
    <r>
      <rPr>
        <sz val="12"/>
        <rFont val="宋体"/>
        <charset val="134"/>
      </rPr>
      <t>09-2008.12</t>
    </r>
  </si>
  <si>
    <t>组2008-11</t>
  </si>
  <si>
    <r>
      <rPr>
        <sz val="12"/>
        <rFont val="宋体"/>
        <charset val="134"/>
      </rPr>
      <t>5</t>
    </r>
    <r>
      <rPr>
        <sz val="12"/>
        <rFont val="宋体"/>
        <charset val="134"/>
      </rPr>
      <t>-D1.1-736</t>
    </r>
  </si>
  <si>
    <r>
      <rPr>
        <sz val="12"/>
        <rFont val="宋体"/>
        <charset val="134"/>
      </rPr>
      <t>5-2008</t>
    </r>
    <r>
      <rPr>
        <sz val="12"/>
        <rFont val="宋体"/>
        <charset val="134"/>
      </rPr>
      <t>-DQ13-012</t>
    </r>
  </si>
  <si>
    <r>
      <rPr>
        <sz val="12"/>
        <rFont val="宋体"/>
        <charset val="134"/>
      </rPr>
      <t xml:space="preserve"> </t>
    </r>
    <r>
      <rPr>
        <sz val="12"/>
        <rFont val="宋体"/>
        <charset val="134"/>
      </rPr>
      <t xml:space="preserve">   长安大学2008年关于评选表彰先进党支部、优秀学生党员的通知、决定、推荐表</t>
    </r>
  </si>
  <si>
    <r>
      <rPr>
        <sz val="12"/>
        <rFont val="宋体"/>
        <charset val="134"/>
      </rPr>
      <t>2008.</t>
    </r>
    <r>
      <rPr>
        <sz val="12"/>
        <rFont val="宋体"/>
        <charset val="134"/>
      </rPr>
      <t>04-2008.12</t>
    </r>
  </si>
  <si>
    <t>组2008-12</t>
  </si>
  <si>
    <r>
      <rPr>
        <sz val="12"/>
        <rFont val="宋体"/>
        <charset val="134"/>
      </rPr>
      <t>5</t>
    </r>
    <r>
      <rPr>
        <sz val="12"/>
        <rFont val="宋体"/>
        <charset val="134"/>
      </rPr>
      <t>-D1.1-737</t>
    </r>
  </si>
  <si>
    <r>
      <rPr>
        <sz val="12"/>
        <rFont val="宋体"/>
        <charset val="134"/>
      </rPr>
      <t>5-2008</t>
    </r>
    <r>
      <rPr>
        <sz val="12"/>
        <rFont val="宋体"/>
        <charset val="134"/>
      </rPr>
      <t>-DQ13-013</t>
    </r>
  </si>
  <si>
    <r>
      <rPr>
        <sz val="12"/>
        <rFont val="宋体"/>
        <charset val="134"/>
      </rPr>
      <t xml:space="preserve"> </t>
    </r>
    <r>
      <rPr>
        <sz val="12"/>
        <rFont val="宋体"/>
        <charset val="134"/>
      </rPr>
      <t xml:space="preserve">   长安大学2008年党费收缴凭据</t>
    </r>
  </si>
  <si>
    <t>组2008-13</t>
  </si>
  <si>
    <r>
      <rPr>
        <sz val="12"/>
        <rFont val="宋体"/>
        <charset val="134"/>
      </rPr>
      <t>5</t>
    </r>
    <r>
      <rPr>
        <sz val="12"/>
        <rFont val="宋体"/>
        <charset val="134"/>
      </rPr>
      <t>-D1.1-738</t>
    </r>
  </si>
  <si>
    <r>
      <rPr>
        <sz val="12"/>
        <rFont val="宋体"/>
        <charset val="134"/>
      </rPr>
      <t>5-2008</t>
    </r>
    <r>
      <rPr>
        <sz val="12"/>
        <rFont val="宋体"/>
        <charset val="134"/>
      </rPr>
      <t>-DQ13-014</t>
    </r>
  </si>
  <si>
    <r>
      <rPr>
        <sz val="12"/>
        <rFont val="宋体"/>
        <charset val="134"/>
      </rPr>
      <t xml:space="preserve"> </t>
    </r>
    <r>
      <rPr>
        <sz val="12"/>
        <rFont val="宋体"/>
        <charset val="134"/>
      </rPr>
      <t xml:space="preserve">   长安大学关于学生党员发展和转正公示办法(试行),中青年教职工中发展党员工作的通知及各基层党委调整下属党支部设置报告的批复</t>
    </r>
  </si>
  <si>
    <t>组2008-14</t>
  </si>
  <si>
    <r>
      <rPr>
        <sz val="12"/>
        <rFont val="宋体"/>
        <charset val="134"/>
      </rPr>
      <t>5</t>
    </r>
    <r>
      <rPr>
        <sz val="12"/>
        <rFont val="宋体"/>
        <charset val="134"/>
      </rPr>
      <t>-D1.1-739</t>
    </r>
  </si>
  <si>
    <r>
      <rPr>
        <sz val="12"/>
        <rFont val="宋体"/>
        <charset val="134"/>
      </rPr>
      <t>5-2008</t>
    </r>
    <r>
      <rPr>
        <sz val="12"/>
        <rFont val="宋体"/>
        <charset val="134"/>
      </rPr>
      <t>-DQ13-015</t>
    </r>
  </si>
  <si>
    <r>
      <rPr>
        <sz val="12"/>
        <rFont val="宋体"/>
        <charset val="134"/>
      </rPr>
      <t xml:space="preserve"> </t>
    </r>
    <r>
      <rPr>
        <sz val="12"/>
        <rFont val="宋体"/>
        <charset val="134"/>
      </rPr>
      <t xml:space="preserve">   </t>
    </r>
    <r>
      <rPr>
        <sz val="12"/>
        <rFont val="宋体"/>
        <charset val="134"/>
      </rPr>
      <t>长安大学</t>
    </r>
    <r>
      <rPr>
        <sz val="12"/>
        <rFont val="宋体"/>
        <charset val="134"/>
      </rPr>
      <t>学生党员发展登记表（一）</t>
    </r>
  </si>
  <si>
    <t>组2008-15</t>
  </si>
  <si>
    <r>
      <rPr>
        <sz val="12"/>
        <rFont val="宋体"/>
        <charset val="134"/>
      </rPr>
      <t>5</t>
    </r>
    <r>
      <rPr>
        <sz val="12"/>
        <rFont val="宋体"/>
        <charset val="134"/>
      </rPr>
      <t>-D1.1-740</t>
    </r>
  </si>
  <si>
    <r>
      <rPr>
        <sz val="12"/>
        <rFont val="宋体"/>
        <charset val="134"/>
      </rPr>
      <t>5-2008</t>
    </r>
    <r>
      <rPr>
        <sz val="12"/>
        <rFont val="宋体"/>
        <charset val="134"/>
      </rPr>
      <t>-DQ13-016</t>
    </r>
  </si>
  <si>
    <t>组2008-16</t>
  </si>
  <si>
    <r>
      <rPr>
        <sz val="12"/>
        <rFont val="宋体"/>
        <charset val="134"/>
      </rPr>
      <t>5</t>
    </r>
    <r>
      <rPr>
        <sz val="12"/>
        <rFont val="宋体"/>
        <charset val="134"/>
      </rPr>
      <t>-D1.1-741</t>
    </r>
  </si>
  <si>
    <r>
      <rPr>
        <sz val="12"/>
        <rFont val="宋体"/>
        <charset val="134"/>
      </rPr>
      <t>5-2008</t>
    </r>
    <r>
      <rPr>
        <sz val="12"/>
        <rFont val="宋体"/>
        <charset val="134"/>
      </rPr>
      <t>-DQ13-017</t>
    </r>
  </si>
  <si>
    <r>
      <rPr>
        <sz val="12"/>
        <rFont val="宋体"/>
        <charset val="134"/>
      </rPr>
      <t xml:space="preserve"> </t>
    </r>
    <r>
      <rPr>
        <sz val="12"/>
        <rFont val="宋体"/>
        <charset val="134"/>
      </rPr>
      <t xml:space="preserve">   长安大学2007年度组织发展计划(一)</t>
    </r>
  </si>
  <si>
    <t>组2008-17</t>
  </si>
  <si>
    <r>
      <rPr>
        <sz val="12"/>
        <rFont val="宋体"/>
        <charset val="134"/>
      </rPr>
      <t>5</t>
    </r>
    <r>
      <rPr>
        <sz val="12"/>
        <rFont val="宋体"/>
        <charset val="134"/>
      </rPr>
      <t>-D1.1-742</t>
    </r>
  </si>
  <si>
    <r>
      <rPr>
        <sz val="12"/>
        <rFont val="宋体"/>
        <charset val="134"/>
      </rPr>
      <t>5-2008</t>
    </r>
    <r>
      <rPr>
        <sz val="12"/>
        <rFont val="宋体"/>
        <charset val="134"/>
      </rPr>
      <t>-DQ13-018</t>
    </r>
  </si>
  <si>
    <r>
      <rPr>
        <sz val="12"/>
        <rFont val="宋体"/>
        <charset val="134"/>
      </rPr>
      <t xml:space="preserve"> </t>
    </r>
    <r>
      <rPr>
        <sz val="12"/>
        <rFont val="宋体"/>
        <charset val="134"/>
      </rPr>
      <t xml:space="preserve">   长安大学2007年度组织发展计划(二)</t>
    </r>
  </si>
  <si>
    <t>组2008-18</t>
  </si>
  <si>
    <r>
      <rPr>
        <sz val="12"/>
        <rFont val="宋体"/>
        <charset val="134"/>
      </rPr>
      <t>5</t>
    </r>
    <r>
      <rPr>
        <sz val="12"/>
        <rFont val="宋体"/>
        <charset val="134"/>
      </rPr>
      <t>-D1.1-743</t>
    </r>
  </si>
  <si>
    <r>
      <rPr>
        <sz val="12"/>
        <rFont val="宋体"/>
        <charset val="134"/>
      </rPr>
      <t>5-2008</t>
    </r>
    <r>
      <rPr>
        <sz val="12"/>
        <rFont val="宋体"/>
        <charset val="134"/>
      </rPr>
      <t>-DQ13-019</t>
    </r>
  </si>
  <si>
    <r>
      <rPr>
        <sz val="12"/>
        <rFont val="宋体"/>
        <charset val="134"/>
      </rPr>
      <t xml:space="preserve"> </t>
    </r>
    <r>
      <rPr>
        <sz val="12"/>
        <rFont val="宋体"/>
        <charset val="134"/>
      </rPr>
      <t xml:space="preserve">   长安大学2008年教工党员发展、转正登记表</t>
    </r>
  </si>
  <si>
    <t>组2008-19</t>
  </si>
  <si>
    <r>
      <rPr>
        <sz val="12"/>
        <rFont val="宋体"/>
        <charset val="134"/>
      </rPr>
      <t>5</t>
    </r>
    <r>
      <rPr>
        <sz val="12"/>
        <rFont val="宋体"/>
        <charset val="134"/>
      </rPr>
      <t>-D1.1-744</t>
    </r>
  </si>
  <si>
    <r>
      <rPr>
        <sz val="12"/>
        <rFont val="宋体"/>
        <charset val="134"/>
      </rPr>
      <t>5-2008</t>
    </r>
    <r>
      <rPr>
        <sz val="12"/>
        <rFont val="宋体"/>
        <charset val="134"/>
      </rPr>
      <t>-DQ13-020</t>
    </r>
  </si>
  <si>
    <r>
      <rPr>
        <sz val="12"/>
        <rFont val="宋体"/>
        <charset val="134"/>
      </rPr>
      <t xml:space="preserve"> </t>
    </r>
    <r>
      <rPr>
        <sz val="12"/>
        <rFont val="宋体"/>
        <charset val="134"/>
      </rPr>
      <t xml:space="preserve">   长安大学2008年学生党员转正登记表</t>
    </r>
  </si>
  <si>
    <t>组2008-20</t>
  </si>
  <si>
    <r>
      <rPr>
        <sz val="12"/>
        <rFont val="宋体"/>
        <charset val="134"/>
      </rPr>
      <t>5</t>
    </r>
    <r>
      <rPr>
        <sz val="12"/>
        <rFont val="宋体"/>
        <charset val="134"/>
      </rPr>
      <t>-D1.1-745</t>
    </r>
  </si>
  <si>
    <r>
      <rPr>
        <sz val="12"/>
        <rFont val="宋体"/>
        <charset val="134"/>
      </rPr>
      <t>5-2008</t>
    </r>
    <r>
      <rPr>
        <sz val="12"/>
        <rFont val="宋体"/>
        <charset val="134"/>
      </rPr>
      <t>-DQ13-021</t>
    </r>
  </si>
  <si>
    <r>
      <rPr>
        <sz val="12"/>
        <rFont val="宋体"/>
        <charset val="134"/>
      </rPr>
      <t xml:space="preserve"> </t>
    </r>
    <r>
      <rPr>
        <sz val="12"/>
        <rFont val="宋体"/>
        <charset val="134"/>
      </rPr>
      <t xml:space="preserve">   长安大学2008年毕业生党员(留校研究生)组织关系转移登记表</t>
    </r>
  </si>
  <si>
    <t>组2008-21</t>
  </si>
  <si>
    <r>
      <rPr>
        <sz val="12"/>
        <rFont val="宋体"/>
        <charset val="134"/>
      </rPr>
      <t>5</t>
    </r>
    <r>
      <rPr>
        <sz val="12"/>
        <rFont val="宋体"/>
        <charset val="134"/>
      </rPr>
      <t>-D1.1-746</t>
    </r>
  </si>
  <si>
    <r>
      <rPr>
        <sz val="12"/>
        <rFont val="宋体"/>
        <charset val="134"/>
      </rPr>
      <t>5-2008</t>
    </r>
    <r>
      <rPr>
        <sz val="12"/>
        <rFont val="宋体"/>
        <charset val="134"/>
      </rPr>
      <t>-DQ13-022</t>
    </r>
  </si>
  <si>
    <r>
      <rPr>
        <sz val="12"/>
        <rFont val="宋体"/>
        <charset val="134"/>
      </rPr>
      <t xml:space="preserve"> </t>
    </r>
    <r>
      <rPr>
        <sz val="12"/>
        <rFont val="宋体"/>
        <charset val="134"/>
      </rPr>
      <t xml:space="preserve">   长安大学2008年毕业生党员组织关系转出登记表(一)</t>
    </r>
  </si>
  <si>
    <t>组2008-22</t>
  </si>
  <si>
    <r>
      <rPr>
        <sz val="12"/>
        <rFont val="宋体"/>
        <charset val="134"/>
      </rPr>
      <t>5</t>
    </r>
    <r>
      <rPr>
        <sz val="12"/>
        <rFont val="宋体"/>
        <charset val="134"/>
      </rPr>
      <t>-D1.1-747</t>
    </r>
  </si>
  <si>
    <r>
      <rPr>
        <sz val="12"/>
        <rFont val="宋体"/>
        <charset val="134"/>
      </rPr>
      <t>5-2008</t>
    </r>
    <r>
      <rPr>
        <sz val="12"/>
        <rFont val="宋体"/>
        <charset val="134"/>
      </rPr>
      <t>-DQ13-023</t>
    </r>
  </si>
  <si>
    <r>
      <rPr>
        <sz val="12"/>
        <rFont val="宋体"/>
        <charset val="134"/>
      </rPr>
      <t xml:space="preserve"> </t>
    </r>
    <r>
      <rPr>
        <sz val="12"/>
        <rFont val="宋体"/>
        <charset val="134"/>
      </rPr>
      <t xml:space="preserve">   长安大学2008年毕业生党员组织关系转出登记表(二)</t>
    </r>
  </si>
  <si>
    <t>组2008-23</t>
  </si>
  <si>
    <r>
      <rPr>
        <sz val="12"/>
        <rFont val="宋体"/>
        <charset val="134"/>
      </rPr>
      <t>5</t>
    </r>
    <r>
      <rPr>
        <sz val="12"/>
        <rFont val="宋体"/>
        <charset val="134"/>
      </rPr>
      <t>-D1.1-748</t>
    </r>
  </si>
  <si>
    <r>
      <rPr>
        <sz val="12"/>
        <rFont val="宋体"/>
        <charset val="134"/>
      </rPr>
      <t>5-2008</t>
    </r>
    <r>
      <rPr>
        <sz val="12"/>
        <rFont val="宋体"/>
        <charset val="134"/>
      </rPr>
      <t>-DQ13-024</t>
    </r>
  </si>
  <si>
    <r>
      <rPr>
        <sz val="12"/>
        <rFont val="宋体"/>
        <charset val="134"/>
      </rPr>
      <t xml:space="preserve"> </t>
    </r>
    <r>
      <rPr>
        <sz val="12"/>
        <rFont val="宋体"/>
        <charset val="134"/>
      </rPr>
      <t xml:space="preserve">   长安大学2008年交纳抗震救灾“特殊党费”的紧急通知，倡议书、情况汇报以及登记表</t>
    </r>
  </si>
  <si>
    <t>组2008-24</t>
  </si>
  <si>
    <r>
      <rPr>
        <sz val="12"/>
        <rFont val="宋体"/>
        <charset val="134"/>
      </rPr>
      <t>5</t>
    </r>
    <r>
      <rPr>
        <sz val="12"/>
        <rFont val="宋体"/>
        <charset val="134"/>
      </rPr>
      <t>-D1.1-749</t>
    </r>
  </si>
  <si>
    <r>
      <rPr>
        <sz val="12"/>
        <rFont val="宋体"/>
        <charset val="134"/>
      </rPr>
      <t>5-2008</t>
    </r>
    <r>
      <rPr>
        <sz val="12"/>
        <rFont val="宋体"/>
        <charset val="134"/>
      </rPr>
      <t>-DQ13-025</t>
    </r>
  </si>
  <si>
    <r>
      <rPr>
        <sz val="12"/>
        <rFont val="宋体"/>
        <charset val="134"/>
      </rPr>
      <t xml:space="preserve"> </t>
    </r>
    <r>
      <rPr>
        <sz val="12"/>
        <rFont val="宋体"/>
        <charset val="134"/>
      </rPr>
      <t xml:space="preserve">   长安大学2008年交纳抗震救灾“特殊党费”各分党委收据及名单（一）</t>
    </r>
  </si>
  <si>
    <t>组2008-25</t>
  </si>
  <si>
    <r>
      <rPr>
        <sz val="12"/>
        <rFont val="宋体"/>
        <charset val="134"/>
      </rPr>
      <t>5</t>
    </r>
    <r>
      <rPr>
        <sz val="12"/>
        <rFont val="宋体"/>
        <charset val="134"/>
      </rPr>
      <t>-D1.1-750</t>
    </r>
  </si>
  <si>
    <r>
      <rPr>
        <sz val="12"/>
        <rFont val="宋体"/>
        <charset val="134"/>
      </rPr>
      <t>5-2008</t>
    </r>
    <r>
      <rPr>
        <sz val="12"/>
        <rFont val="宋体"/>
        <charset val="134"/>
      </rPr>
      <t>-DQ13-026</t>
    </r>
  </si>
  <si>
    <r>
      <rPr>
        <sz val="12"/>
        <rFont val="宋体"/>
        <charset val="134"/>
      </rPr>
      <t xml:space="preserve"> </t>
    </r>
    <r>
      <rPr>
        <sz val="12"/>
        <rFont val="宋体"/>
        <charset val="134"/>
      </rPr>
      <t xml:space="preserve">   长安大学2008年交纳抗震救灾“特殊党费”各分党委收据及名册（二）</t>
    </r>
  </si>
  <si>
    <t>组2008-26</t>
  </si>
  <si>
    <r>
      <rPr>
        <sz val="12"/>
        <rFont val="宋体"/>
        <charset val="134"/>
      </rPr>
      <t>5</t>
    </r>
    <r>
      <rPr>
        <sz val="12"/>
        <rFont val="宋体"/>
        <charset val="134"/>
      </rPr>
      <t>-D1.1-751</t>
    </r>
  </si>
  <si>
    <r>
      <rPr>
        <sz val="12"/>
        <rFont val="宋体"/>
        <charset val="134"/>
      </rPr>
      <t>5-2008</t>
    </r>
    <r>
      <rPr>
        <sz val="12"/>
        <rFont val="宋体"/>
        <charset val="134"/>
      </rPr>
      <t>-DQ13-027</t>
    </r>
  </si>
  <si>
    <r>
      <rPr>
        <sz val="12"/>
        <rFont val="宋体"/>
        <charset val="134"/>
      </rPr>
      <t xml:space="preserve"> </t>
    </r>
    <r>
      <rPr>
        <sz val="12"/>
        <rFont val="宋体"/>
        <charset val="134"/>
      </rPr>
      <t xml:space="preserve">   长安大学交纳抗震救灾“特殊党费”党员名册（一）</t>
    </r>
  </si>
  <si>
    <t>组2008-27</t>
  </si>
  <si>
    <r>
      <rPr>
        <sz val="12"/>
        <rFont val="宋体"/>
        <charset val="134"/>
      </rPr>
      <t>5</t>
    </r>
    <r>
      <rPr>
        <sz val="12"/>
        <rFont val="宋体"/>
        <charset val="134"/>
      </rPr>
      <t>-D1.1-752</t>
    </r>
  </si>
  <si>
    <r>
      <rPr>
        <sz val="12"/>
        <rFont val="宋体"/>
        <charset val="134"/>
      </rPr>
      <t>5-2008</t>
    </r>
    <r>
      <rPr>
        <sz val="12"/>
        <rFont val="宋体"/>
        <charset val="134"/>
      </rPr>
      <t>-DQ13-028</t>
    </r>
  </si>
  <si>
    <r>
      <rPr>
        <sz val="12"/>
        <rFont val="宋体"/>
        <charset val="134"/>
      </rPr>
      <t xml:space="preserve"> </t>
    </r>
    <r>
      <rPr>
        <sz val="12"/>
        <rFont val="宋体"/>
        <charset val="134"/>
      </rPr>
      <t xml:space="preserve">   长安大学交纳抗震救灾“特殊党费”党员名册（二）</t>
    </r>
  </si>
  <si>
    <t>组2008-28</t>
  </si>
  <si>
    <r>
      <rPr>
        <sz val="12"/>
        <rFont val="宋体"/>
        <charset val="134"/>
      </rPr>
      <t>5</t>
    </r>
    <r>
      <rPr>
        <sz val="12"/>
        <rFont val="宋体"/>
        <charset val="134"/>
      </rPr>
      <t>-D1.1-753</t>
    </r>
  </si>
  <si>
    <r>
      <rPr>
        <sz val="12"/>
        <rFont val="宋体"/>
        <charset val="134"/>
      </rPr>
      <t>5-2008</t>
    </r>
    <r>
      <rPr>
        <sz val="12"/>
        <rFont val="宋体"/>
        <charset val="134"/>
      </rPr>
      <t>-DQ13-029</t>
    </r>
  </si>
  <si>
    <r>
      <rPr>
        <sz val="12"/>
        <rFont val="宋体"/>
        <charset val="134"/>
      </rPr>
      <t xml:space="preserve"> </t>
    </r>
    <r>
      <rPr>
        <sz val="12"/>
        <rFont val="宋体"/>
        <charset val="134"/>
      </rPr>
      <t xml:space="preserve">   长安大学2008年组织关系介绍信存根回执（一）</t>
    </r>
  </si>
  <si>
    <t>组2008-29</t>
  </si>
  <si>
    <r>
      <rPr>
        <sz val="12"/>
        <rFont val="宋体"/>
        <charset val="134"/>
      </rPr>
      <t>5</t>
    </r>
    <r>
      <rPr>
        <sz val="12"/>
        <rFont val="宋体"/>
        <charset val="134"/>
      </rPr>
      <t>-D1.1-754</t>
    </r>
  </si>
  <si>
    <r>
      <rPr>
        <sz val="12"/>
        <rFont val="宋体"/>
        <charset val="134"/>
      </rPr>
      <t>5-2008</t>
    </r>
    <r>
      <rPr>
        <sz val="12"/>
        <rFont val="宋体"/>
        <charset val="134"/>
      </rPr>
      <t>-DQ13-030</t>
    </r>
  </si>
  <si>
    <r>
      <rPr>
        <sz val="12"/>
        <rFont val="宋体"/>
        <charset val="134"/>
      </rPr>
      <t xml:space="preserve"> </t>
    </r>
    <r>
      <rPr>
        <sz val="12"/>
        <rFont val="宋体"/>
        <charset val="134"/>
      </rPr>
      <t xml:space="preserve">   长安大学2008年组织关系介绍信存根回执（二）</t>
    </r>
  </si>
  <si>
    <t>组2008-30</t>
  </si>
  <si>
    <r>
      <rPr>
        <sz val="12"/>
        <rFont val="宋体"/>
        <charset val="134"/>
      </rPr>
      <t>5</t>
    </r>
    <r>
      <rPr>
        <sz val="12"/>
        <rFont val="宋体"/>
        <charset val="134"/>
      </rPr>
      <t>-D1.1-755</t>
    </r>
  </si>
  <si>
    <r>
      <rPr>
        <sz val="12"/>
        <rFont val="宋体"/>
        <charset val="134"/>
      </rPr>
      <t>5-2008</t>
    </r>
    <r>
      <rPr>
        <sz val="12"/>
        <rFont val="宋体"/>
        <charset val="134"/>
      </rPr>
      <t>-DQ13-031</t>
    </r>
  </si>
  <si>
    <r>
      <rPr>
        <sz val="12"/>
        <rFont val="宋体"/>
        <charset val="134"/>
      </rPr>
      <t xml:space="preserve"> </t>
    </r>
    <r>
      <rPr>
        <sz val="12"/>
        <rFont val="宋体"/>
        <charset val="134"/>
      </rPr>
      <t xml:space="preserve">   长安大学2008年组织关系介绍信存根回执（三）</t>
    </r>
  </si>
  <si>
    <t>组2008-31</t>
  </si>
  <si>
    <r>
      <rPr>
        <sz val="12"/>
        <rFont val="宋体"/>
        <charset val="134"/>
      </rPr>
      <t>5</t>
    </r>
    <r>
      <rPr>
        <sz val="12"/>
        <rFont val="宋体"/>
        <charset val="134"/>
      </rPr>
      <t>-D1.1-756</t>
    </r>
  </si>
  <si>
    <r>
      <rPr>
        <sz val="12"/>
        <rFont val="宋体"/>
        <charset val="134"/>
      </rPr>
      <t>5-2008</t>
    </r>
    <r>
      <rPr>
        <sz val="12"/>
        <rFont val="宋体"/>
        <charset val="134"/>
      </rPr>
      <t>-DQ13-032</t>
    </r>
  </si>
  <si>
    <r>
      <rPr>
        <sz val="12"/>
        <rFont val="宋体"/>
        <charset val="134"/>
      </rPr>
      <t xml:space="preserve"> </t>
    </r>
    <r>
      <rPr>
        <sz val="12"/>
        <rFont val="宋体"/>
        <charset val="134"/>
      </rPr>
      <t xml:space="preserve">   长安大学2008年组织关系介绍信存根回执（四）</t>
    </r>
  </si>
  <si>
    <t>组2008-32</t>
  </si>
  <si>
    <r>
      <rPr>
        <sz val="12"/>
        <rFont val="宋体"/>
        <charset val="134"/>
      </rPr>
      <t>5</t>
    </r>
    <r>
      <rPr>
        <sz val="12"/>
        <rFont val="宋体"/>
        <charset val="134"/>
      </rPr>
      <t>-D1.1-757</t>
    </r>
  </si>
  <si>
    <r>
      <rPr>
        <sz val="12"/>
        <rFont val="宋体"/>
        <charset val="134"/>
      </rPr>
      <t>5-2008</t>
    </r>
    <r>
      <rPr>
        <sz val="12"/>
        <rFont val="宋体"/>
        <charset val="134"/>
      </rPr>
      <t>-DQ13-033</t>
    </r>
  </si>
  <si>
    <r>
      <rPr>
        <sz val="12"/>
        <rFont val="宋体"/>
        <charset val="134"/>
      </rPr>
      <t xml:space="preserve"> </t>
    </r>
    <r>
      <rPr>
        <sz val="12"/>
        <rFont val="宋体"/>
        <charset val="134"/>
      </rPr>
      <t xml:space="preserve">   长安大学2008年组织关系介绍信存根回执（五）</t>
    </r>
  </si>
  <si>
    <t>组2008-33</t>
  </si>
  <si>
    <r>
      <rPr>
        <sz val="12"/>
        <rFont val="宋体"/>
        <charset val="134"/>
      </rPr>
      <t>5</t>
    </r>
    <r>
      <rPr>
        <sz val="12"/>
        <rFont val="宋体"/>
        <charset val="134"/>
      </rPr>
      <t>-D1.1-758</t>
    </r>
  </si>
  <si>
    <r>
      <rPr>
        <sz val="12"/>
        <rFont val="宋体"/>
        <charset val="134"/>
      </rPr>
      <t>5-2008</t>
    </r>
    <r>
      <rPr>
        <sz val="12"/>
        <rFont val="宋体"/>
        <charset val="134"/>
      </rPr>
      <t>-DQ13-034</t>
    </r>
  </si>
  <si>
    <r>
      <rPr>
        <sz val="12"/>
        <rFont val="宋体"/>
        <charset val="134"/>
      </rPr>
      <t xml:space="preserve"> </t>
    </r>
    <r>
      <rPr>
        <sz val="12"/>
        <rFont val="宋体"/>
        <charset val="134"/>
      </rPr>
      <t xml:space="preserve">   长安大学2008年组织关系介绍信存根回执 (六）</t>
    </r>
  </si>
  <si>
    <t>组2008-34</t>
  </si>
  <si>
    <t>档号</t>
  </si>
  <si>
    <t>序号</t>
  </si>
  <si>
    <t>责任者</t>
  </si>
  <si>
    <t>日期</t>
  </si>
  <si>
    <t>qzh</t>
    <phoneticPr fontId="7" type="noConversion"/>
  </si>
  <si>
    <t>mlh</t>
    <phoneticPr fontId="7" type="noConversion"/>
  </si>
  <si>
    <t>ajh</t>
    <phoneticPr fontId="7" type="noConversion"/>
  </si>
  <si>
    <t>一级</t>
    <phoneticPr fontId="7" type="noConversion"/>
  </si>
  <si>
    <t>二级</t>
    <phoneticPr fontId="7" type="noConversion"/>
  </si>
  <si>
    <t>长安大学</t>
    <phoneticPr fontId="6" type="noConversion"/>
  </si>
  <si>
    <t>5-2016-FJ-001</t>
    <phoneticPr fontId="7" type="noConversion"/>
  </si>
  <si>
    <t>长安大学2016年党发文件汇集(1—35号）</t>
    <phoneticPr fontId="6" type="noConversion"/>
  </si>
  <si>
    <t>案卷题名</t>
    <phoneticPr fontId="7" type="noConversion"/>
  </si>
  <si>
    <t>5-2016-FJ-002</t>
  </si>
  <si>
    <t>长安大学2016年党发文件汇集(36—52号）</t>
    <phoneticPr fontId="26" type="noConversion"/>
  </si>
  <si>
    <t>长安大学</t>
    <phoneticPr fontId="26" type="noConversion"/>
  </si>
  <si>
    <t>2016.01.01-2016.10.24</t>
  </si>
  <si>
    <t>2016.04.14-2016.08.17</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</si>
</sst>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
  </numFmts>
  <fonts count="27" x14ac:knownFonts="1">
    <font>
      <sz val="11"/>
      <color theme="1"/>
      <name val="宋体"/>
      <charset val="134"/>
      <scheme val="minor"/>
    </font>
    <font>
      <sz val="12"/>
      <name val="宋体"/>
      <charset val="134"/>
    </font>
    <font>
      <b/>
      <sz val="14"/>
      <name val="幼圆"/>
      <family val="3"/>
      <charset val="134"/>
    </font>
    <font>
      <sz val="10.5"/>
      <name val="幼圆"/>
      <family val="3"/>
      <charset val="134"/>
    </font>
    <font>
      <sz val="14"/>
      <name val="幼圆"/>
      <family val="3"/>
      <charset val="134"/>
    </font>
    <font>
      <sz val="14"/>
      <name val="宋体"/>
      <charset val="134"/>
    </font>
    <font>
      <sz val="9"/>
      <name val="宋体"/>
      <charset val="134"/>
    </font>
    <font>
      <sz val="9"/>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b/>
      <sz val="11"/>
      <color theme="3"/>
      <name val="宋体"/>
      <charset val="134"/>
      <scheme val="minor"/>
    </font>
    <font>
      <sz val="11"/>
      <color rgb="FFFF0000"/>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b/>
      <sz val="18"/>
      <color theme="3"/>
      <name val="宋体"/>
      <charset val="134"/>
      <scheme val="major"/>
    </font>
    <font>
      <b/>
      <sz val="11"/>
      <color theme="0"/>
      <name val="宋体"/>
      <charset val="134"/>
      <scheme val="minor"/>
    </font>
    <font>
      <sz val="12"/>
      <name val="宋体"/>
      <family val="3"/>
      <charset val="134"/>
    </font>
    <font>
      <sz val="9"/>
      <name val="宋体"/>
      <family val="3"/>
      <charset val="134"/>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C99"/>
      </patternFill>
    </fill>
    <fill>
      <patternFill patternType="solid">
        <fgColor rgb="FFFFFFCC"/>
      </patternFill>
    </fill>
  </fills>
  <borders count="1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style="thin">
        <color indexed="64"/>
      </bottom>
      <diagonal/>
    </border>
    <border>
      <left/>
      <right style="thin">
        <color indexed="64"/>
      </right>
      <top/>
      <bottom/>
      <diagonal/>
    </border>
  </borders>
  <cellStyleXfs count="51">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5" fillId="0" borderId="13" applyNumberFormat="0" applyFill="0" applyAlignment="0" applyProtection="0">
      <alignment vertical="center"/>
    </xf>
    <xf numFmtId="0" fontId="16" fillId="0" borderId="14" applyNumberFormat="0" applyFill="0" applyAlignment="0" applyProtection="0">
      <alignment vertical="center"/>
    </xf>
    <xf numFmtId="0" fontId="12" fillId="0" borderId="15" applyNumberFormat="0" applyFill="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20"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21" fillId="21" borderId="0" applyNumberFormat="0" applyBorder="0" applyAlignment="0" applyProtection="0">
      <alignment vertical="center"/>
    </xf>
    <xf numFmtId="0" fontId="20" fillId="0" borderId="12" applyNumberFormat="0" applyFill="0" applyAlignment="0" applyProtection="0">
      <alignment vertical="center"/>
    </xf>
    <xf numFmtId="0" fontId="18" fillId="22" borderId="7" applyNumberFormat="0" applyAlignment="0" applyProtection="0">
      <alignment vertical="center"/>
    </xf>
    <xf numFmtId="0" fontId="24" fillId="23" borderId="10" applyNumberFormat="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1" applyNumberFormat="0" applyFill="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22" fillId="30" borderId="0" applyNumberFormat="0" applyBorder="0" applyAlignment="0" applyProtection="0">
      <alignment vertical="center"/>
    </xf>
    <xf numFmtId="0" fontId="17" fillId="22" borderId="9" applyNumberFormat="0" applyAlignment="0" applyProtection="0">
      <alignment vertical="center"/>
    </xf>
    <xf numFmtId="0" fontId="9" fillId="31" borderId="7" applyNumberFormat="0" applyAlignment="0" applyProtection="0">
      <alignment vertical="center"/>
    </xf>
    <xf numFmtId="0" fontId="8" fillId="32" borderId="8" applyNumberFormat="0" applyFont="0" applyAlignment="0" applyProtection="0">
      <alignment vertical="center"/>
    </xf>
  </cellStyleXfs>
  <cellXfs count="36">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Alignment="1">
      <alignment horizontal="center" vertical="center"/>
    </xf>
    <xf numFmtId="0" fontId="3" fillId="0" borderId="2" xfId="0" applyFont="1" applyFill="1" applyBorder="1" applyAlignment="1">
      <alignment horizontal="justify" vertical="top" wrapText="1"/>
    </xf>
    <xf numFmtId="0" fontId="4" fillId="0" borderId="0" xfId="0" applyFont="1" applyFill="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1" xfId="31" applyFont="1" applyFill="1" applyBorder="1" applyAlignment="1">
      <alignment horizontal="center" vertical="center" wrapText="1"/>
    </xf>
    <xf numFmtId="0" fontId="1" fillId="0" borderId="1" xfId="25" applyFont="1" applyFill="1" applyBorder="1" applyAlignment="1">
      <alignment horizontal="center" vertical="center" wrapText="1"/>
    </xf>
    <xf numFmtId="0" fontId="1" fillId="0" borderId="1" xfId="29"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7" xfId="0" applyBorder="1" applyAlignment="1">
      <alignment vertical="center" wrapText="1"/>
    </xf>
    <xf numFmtId="0" fontId="1" fillId="0" borderId="1" xfId="0" applyNumberFormat="1" applyFont="1" applyBorder="1" applyAlignment="1">
      <alignment horizontal="center" vertical="center" wrapText="1"/>
    </xf>
    <xf numFmtId="0" fontId="0" fillId="0" borderId="16" xfId="0" applyBorder="1" applyAlignment="1">
      <alignment vertical="center" wrapText="1"/>
    </xf>
    <xf numFmtId="0" fontId="0" fillId="0" borderId="16" xfId="0" applyBorder="1" applyAlignment="1">
      <alignment horizontal="center" vertical="center"/>
    </xf>
    <xf numFmtId="0" fontId="25" fillId="0" borderId="6" xfId="0" applyFont="1" applyBorder="1" applyAlignment="1">
      <alignment vertical="center" wrapText="1"/>
    </xf>
    <xf numFmtId="0" fontId="25" fillId="0" borderId="1" xfId="0" applyNumberFormat="1" applyFont="1" applyBorder="1" applyAlignment="1">
      <alignment horizontal="center" vertical="center" wrapText="1"/>
    </xf>
  </cellXfs>
  <cellStyles count="51">
    <cellStyle name="20% - 强调文字颜色 1 2" xfId="1"/>
    <cellStyle name="20% - 强调文字颜色 2 2" xfId="2"/>
    <cellStyle name="20% - 强调文字颜色 3 2" xfId="3"/>
    <cellStyle name="20% - 强调文字颜色 4 2" xfId="4"/>
    <cellStyle name="20% - 强调文字颜色 5 2" xfId="5"/>
    <cellStyle name="20% - 强调文字颜色 6 2" xfId="6"/>
    <cellStyle name="40% - 强调文字颜色 1 2" xfId="7"/>
    <cellStyle name="40% - 强调文字颜色 2 2" xfId="8"/>
    <cellStyle name="40% - 强调文字颜色 3 2" xfId="9"/>
    <cellStyle name="40% - 强调文字颜色 4 2" xfId="10"/>
    <cellStyle name="40% - 强调文字颜色 5 2" xfId="11"/>
    <cellStyle name="40% - 强调文字颜色 6 2" xfId="12"/>
    <cellStyle name="60% - 强调文字颜色 1 2" xfId="13"/>
    <cellStyle name="60% - 强调文字颜色 2 2" xfId="14"/>
    <cellStyle name="60% - 强调文字颜色 3 2" xfId="15"/>
    <cellStyle name="60% - 强调文字颜色 4 2" xfId="16"/>
    <cellStyle name="60% - 强调文字颜色 5 2" xfId="17"/>
    <cellStyle name="60% - 强调文字颜色 6 2" xfId="18"/>
    <cellStyle name="标题 1 2" xfId="19"/>
    <cellStyle name="标题 2 2" xfId="20"/>
    <cellStyle name="标题 3 2" xfId="21"/>
    <cellStyle name="标题 4 2" xfId="22"/>
    <cellStyle name="标题 5" xfId="23"/>
    <cellStyle name="差 2" xfId="24"/>
    <cellStyle name="常规" xfId="0" builtinId="0"/>
    <cellStyle name="常规 2" xfId="25"/>
    <cellStyle name="常规 2 2" xfId="26"/>
    <cellStyle name="常规 2 3" xfId="27"/>
    <cellStyle name="常规 2 4" xfId="28"/>
    <cellStyle name="常规 3" xfId="29"/>
    <cellStyle name="常规 3 2" xfId="30"/>
    <cellStyle name="常规 4" xfId="31"/>
    <cellStyle name="常规 4 2" xfId="32"/>
    <cellStyle name="常规 9" xfId="33"/>
    <cellStyle name="好 2" xfId="34"/>
    <cellStyle name="汇总 2" xfId="35"/>
    <cellStyle name="计算 2" xfId="36"/>
    <cellStyle name="检查单元格 2" xfId="37"/>
    <cellStyle name="解释性文本 2" xfId="38"/>
    <cellStyle name="警告文本 2" xfId="39"/>
    <cellStyle name="链接单元格 2" xfId="40"/>
    <cellStyle name="强调文字颜色 1 2" xfId="41"/>
    <cellStyle name="强调文字颜色 2 2" xfId="42"/>
    <cellStyle name="强调文字颜色 3 2" xfId="43"/>
    <cellStyle name="强调文字颜色 4 2" xfId="44"/>
    <cellStyle name="强调文字颜色 5 2" xfId="45"/>
    <cellStyle name="强调文字颜色 6 2" xfId="46"/>
    <cellStyle name="适中 2" xfId="47"/>
    <cellStyle name="输出 2" xfId="48"/>
    <cellStyle name="输入 2" xfId="49"/>
    <cellStyle name="注释 2"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tabSelected="1" zoomScale="82" zoomScaleSheetLayoutView="100" workbookViewId="0">
      <selection activeCell="C4" sqref="C4"/>
    </sheetView>
  </sheetViews>
  <sheetFormatPr defaultRowHeight="30" customHeight="1" x14ac:dyDescent="0.15"/>
  <cols>
    <col min="1" max="1" width="12.375" customWidth="1"/>
    <col min="2" max="2" width="14.5" customWidth="1"/>
    <col min="3" max="3" width="34.875" customWidth="1"/>
    <col min="4" max="4" width="9.75" customWidth="1"/>
    <col min="5" max="5" width="7.375" customWidth="1"/>
    <col min="7" max="7" width="10.375" bestFit="1" customWidth="1"/>
  </cols>
  <sheetData>
    <row r="1" spans="1:14" s="1" customFormat="1" ht="30" customHeight="1" x14ac:dyDescent="0.15">
      <c r="A1" s="3" t="s">
        <v>0</v>
      </c>
      <c r="B1" s="3" t="s">
        <v>1145</v>
      </c>
      <c r="C1" s="3" t="s">
        <v>1157</v>
      </c>
      <c r="D1" s="3" t="s">
        <v>5</v>
      </c>
      <c r="E1" s="25" t="s">
        <v>1146</v>
      </c>
      <c r="F1" s="25" t="s">
        <v>1147</v>
      </c>
      <c r="G1" s="26" t="s">
        <v>1148</v>
      </c>
      <c r="H1" s="27" t="s">
        <v>4</v>
      </c>
      <c r="I1" s="16" t="s">
        <v>6</v>
      </c>
      <c r="J1" s="1" t="s">
        <v>1149</v>
      </c>
      <c r="K1" s="1" t="s">
        <v>1150</v>
      </c>
      <c r="L1" s="1" t="s">
        <v>1151</v>
      </c>
      <c r="M1" s="1" t="s">
        <v>1152</v>
      </c>
      <c r="N1" s="1" t="s">
        <v>1153</v>
      </c>
    </row>
    <row r="2" spans="1:14" s="2" customFormat="1" ht="30" customHeight="1" thickBot="1" x14ac:dyDescent="0.2">
      <c r="A2" s="4"/>
      <c r="B2" s="28" t="s">
        <v>1155</v>
      </c>
      <c r="C2" s="34" t="s">
        <v>1156</v>
      </c>
      <c r="D2" s="4" t="s">
        <v>15</v>
      </c>
      <c r="E2" s="33">
        <v>1</v>
      </c>
      <c r="F2" s="29" t="s">
        <v>1154</v>
      </c>
      <c r="G2" s="31" t="s">
        <v>1161</v>
      </c>
      <c r="H2" s="30">
        <v>34</v>
      </c>
      <c r="I2" s="7"/>
      <c r="J2" s="2">
        <v>5</v>
      </c>
      <c r="K2" s="2" t="str">
        <f>MID(B2,3,7)</f>
        <v>2016-FJ</v>
      </c>
      <c r="L2" s="2" t="str">
        <f>MID(B2,11,3)</f>
        <v>001</v>
      </c>
      <c r="M2" s="2" t="str">
        <f>MID(B2,3,4)</f>
        <v>2016</v>
      </c>
      <c r="N2" s="2" t="str">
        <f>MID(B2,8,2)</f>
        <v>FJ</v>
      </c>
    </row>
    <row r="3" spans="1:14" s="2" customFormat="1" ht="30" customHeight="1" x14ac:dyDescent="0.15">
      <c r="A3" s="4"/>
      <c r="B3" s="28" t="s">
        <v>1158</v>
      </c>
      <c r="C3" s="34" t="s">
        <v>1159</v>
      </c>
      <c r="D3" s="4" t="s">
        <v>15</v>
      </c>
      <c r="E3" s="29">
        <v>1</v>
      </c>
      <c r="F3" s="29" t="s">
        <v>1160</v>
      </c>
      <c r="G3" s="35" t="s">
        <v>1162</v>
      </c>
      <c r="H3" s="32">
        <v>20</v>
      </c>
      <c r="J3" s="2">
        <v>5</v>
      </c>
      <c r="K3" s="2" t="str">
        <f>MID(B3,3,7)</f>
        <v>2016-FJ</v>
      </c>
      <c r="L3" s="2" t="str">
        <f>MID(B3,11,3)</f>
        <v>002</v>
      </c>
      <c r="M3" s="2" t="str">
        <f t="shared" ref="M3" si="0">MID(B3,3,4)</f>
        <v>2016</v>
      </c>
      <c r="N3" s="2" t="str">
        <f t="shared" ref="N3" si="1">MID(B3,8,2)</f>
        <v>FJ</v>
      </c>
    </row>
  </sheetData>
  <phoneticPr fontId="7" type="noConversion"/>
  <pageMargins left="0.75" right="0.75" top="1" bottom="1" header="0.51" footer="0.51"/>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7"/>
  <sheetViews>
    <sheetView zoomScaleSheetLayoutView="100" workbookViewId="0">
      <selection activeCell="E277" sqref="C2:E277"/>
    </sheetView>
  </sheetViews>
  <sheetFormatPr defaultColWidth="9" defaultRowHeight="13.5" x14ac:dyDescent="0.15"/>
  <cols>
    <col min="1" max="1" width="12.375" customWidth="1"/>
    <col min="2" max="2" width="14" customWidth="1"/>
    <col min="3" max="3" width="29.875" customWidth="1"/>
    <col min="4" max="4" width="12.375" customWidth="1"/>
  </cols>
  <sheetData>
    <row r="1" spans="1:7" ht="17.25" x14ac:dyDescent="0.15">
      <c r="A1" s="3" t="s">
        <v>0</v>
      </c>
      <c r="B1" s="3" t="s">
        <v>1</v>
      </c>
      <c r="C1" s="3" t="s">
        <v>2</v>
      </c>
      <c r="D1" s="3" t="s">
        <v>3</v>
      </c>
      <c r="E1" s="3" t="s">
        <v>4</v>
      </c>
      <c r="F1" s="3" t="s">
        <v>5</v>
      </c>
      <c r="G1" s="3" t="s">
        <v>6</v>
      </c>
    </row>
    <row r="2" spans="1:7" ht="28.5" x14ac:dyDescent="0.15">
      <c r="A2" s="4" t="s">
        <v>7</v>
      </c>
      <c r="B2" s="4" t="s">
        <v>8</v>
      </c>
      <c r="C2" s="5" t="s">
        <v>9</v>
      </c>
      <c r="D2" s="4" t="s">
        <v>10</v>
      </c>
      <c r="E2" s="4">
        <v>43</v>
      </c>
      <c r="F2" s="4" t="s">
        <v>11</v>
      </c>
      <c r="G2" s="4"/>
    </row>
    <row r="3" spans="1:7" ht="28.5" x14ac:dyDescent="0.15">
      <c r="A3" s="4" t="s">
        <v>12</v>
      </c>
      <c r="B3" s="4" t="s">
        <v>13</v>
      </c>
      <c r="C3" s="5" t="s">
        <v>14</v>
      </c>
      <c r="D3" s="4" t="s">
        <v>10</v>
      </c>
      <c r="E3" s="4">
        <v>19</v>
      </c>
      <c r="F3" s="4" t="s">
        <v>15</v>
      </c>
      <c r="G3" s="4"/>
    </row>
    <row r="4" spans="1:7" ht="71.25" x14ac:dyDescent="0.15">
      <c r="A4" s="4" t="s">
        <v>16</v>
      </c>
      <c r="B4" s="4" t="s">
        <v>17</v>
      </c>
      <c r="C4" s="5" t="s">
        <v>18</v>
      </c>
      <c r="D4" s="4" t="s">
        <v>10</v>
      </c>
      <c r="E4" s="4">
        <v>24</v>
      </c>
      <c r="F4" s="4" t="s">
        <v>15</v>
      </c>
      <c r="G4" s="4"/>
    </row>
    <row r="5" spans="1:7" ht="71.25" x14ac:dyDescent="0.15">
      <c r="A5" s="4" t="s">
        <v>19</v>
      </c>
      <c r="B5" s="4" t="s">
        <v>20</v>
      </c>
      <c r="C5" s="5" t="s">
        <v>21</v>
      </c>
      <c r="D5" s="4" t="s">
        <v>10</v>
      </c>
      <c r="E5" s="4">
        <v>53</v>
      </c>
      <c r="F5" s="4" t="s">
        <v>15</v>
      </c>
      <c r="G5" s="4"/>
    </row>
    <row r="6" spans="1:7" ht="42.75" x14ac:dyDescent="0.15">
      <c r="A6" s="4" t="s">
        <v>22</v>
      </c>
      <c r="B6" s="4" t="s">
        <v>23</v>
      </c>
      <c r="C6" s="5" t="s">
        <v>24</v>
      </c>
      <c r="D6" s="4" t="s">
        <v>10</v>
      </c>
      <c r="E6" s="4">
        <v>7</v>
      </c>
      <c r="F6" s="4" t="s">
        <v>15</v>
      </c>
      <c r="G6" s="4"/>
    </row>
    <row r="7" spans="1:7" ht="57" x14ac:dyDescent="0.15">
      <c r="A7" s="4" t="s">
        <v>25</v>
      </c>
      <c r="B7" s="4" t="s">
        <v>26</v>
      </c>
      <c r="C7" s="5" t="s">
        <v>27</v>
      </c>
      <c r="D7" s="4" t="s">
        <v>10</v>
      </c>
      <c r="E7" s="4">
        <v>77</v>
      </c>
      <c r="F7" s="4" t="s">
        <v>28</v>
      </c>
      <c r="G7" s="4"/>
    </row>
    <row r="8" spans="1:7" ht="42.75" x14ac:dyDescent="0.15">
      <c r="A8" s="4" t="s">
        <v>29</v>
      </c>
      <c r="B8" s="4" t="s">
        <v>30</v>
      </c>
      <c r="C8" s="5" t="s">
        <v>31</v>
      </c>
      <c r="D8" s="4" t="s">
        <v>10</v>
      </c>
      <c r="E8" s="4">
        <v>20</v>
      </c>
      <c r="F8" s="4" t="s">
        <v>15</v>
      </c>
      <c r="G8" s="4"/>
    </row>
    <row r="9" spans="1:7" ht="42.75" x14ac:dyDescent="0.15">
      <c r="A9" s="4" t="s">
        <v>32</v>
      </c>
      <c r="B9" s="4" t="s">
        <v>33</v>
      </c>
      <c r="C9" s="5" t="s">
        <v>34</v>
      </c>
      <c r="D9" s="4" t="s">
        <v>10</v>
      </c>
      <c r="E9" s="4">
        <v>37</v>
      </c>
      <c r="F9" s="4" t="s">
        <v>15</v>
      </c>
      <c r="G9" s="4"/>
    </row>
    <row r="10" spans="1:7" ht="28.5" x14ac:dyDescent="0.15">
      <c r="A10" s="4" t="s">
        <v>35</v>
      </c>
      <c r="B10" s="4" t="s">
        <v>36</v>
      </c>
      <c r="C10" s="5" t="s">
        <v>37</v>
      </c>
      <c r="D10" s="4" t="s">
        <v>10</v>
      </c>
      <c r="E10" s="4">
        <v>16</v>
      </c>
      <c r="F10" s="4" t="s">
        <v>15</v>
      </c>
      <c r="G10" s="4"/>
    </row>
    <row r="11" spans="1:7" ht="28.5" x14ac:dyDescent="0.15">
      <c r="A11" s="4" t="s">
        <v>38</v>
      </c>
      <c r="B11" s="4" t="s">
        <v>39</v>
      </c>
      <c r="C11" s="5" t="s">
        <v>40</v>
      </c>
      <c r="D11" s="4" t="s">
        <v>10</v>
      </c>
      <c r="E11" s="4">
        <v>31</v>
      </c>
      <c r="F11" s="4" t="s">
        <v>28</v>
      </c>
      <c r="G11" s="4"/>
    </row>
    <row r="12" spans="1:7" ht="71.25" x14ac:dyDescent="0.15">
      <c r="A12" s="4" t="s">
        <v>41</v>
      </c>
      <c r="B12" s="4" t="s">
        <v>42</v>
      </c>
      <c r="C12" s="5" t="s">
        <v>43</v>
      </c>
      <c r="D12" s="4" t="s">
        <v>10</v>
      </c>
      <c r="E12" s="4">
        <v>64</v>
      </c>
      <c r="F12" s="4" t="s">
        <v>28</v>
      </c>
      <c r="G12" s="4"/>
    </row>
    <row r="13" spans="1:7" ht="71.25" x14ac:dyDescent="0.15">
      <c r="A13" s="4" t="s">
        <v>44</v>
      </c>
      <c r="B13" s="4" t="s">
        <v>45</v>
      </c>
      <c r="C13" s="5" t="s">
        <v>46</v>
      </c>
      <c r="D13" s="4" t="s">
        <v>10</v>
      </c>
      <c r="E13" s="4">
        <v>109</v>
      </c>
      <c r="F13" s="4" t="s">
        <v>15</v>
      </c>
      <c r="G13" s="4"/>
    </row>
    <row r="14" spans="1:7" ht="57" x14ac:dyDescent="0.15">
      <c r="A14" s="4" t="s">
        <v>47</v>
      </c>
      <c r="B14" s="4" t="s">
        <v>48</v>
      </c>
      <c r="C14" s="5" t="s">
        <v>49</v>
      </c>
      <c r="D14" s="4" t="s">
        <v>10</v>
      </c>
      <c r="E14" s="4">
        <v>29</v>
      </c>
      <c r="F14" s="4" t="s">
        <v>28</v>
      </c>
      <c r="G14" s="4"/>
    </row>
    <row r="15" spans="1:7" ht="42.75" x14ac:dyDescent="0.15">
      <c r="A15" s="4" t="s">
        <v>50</v>
      </c>
      <c r="B15" s="4" t="s">
        <v>51</v>
      </c>
      <c r="C15" s="5" t="s">
        <v>52</v>
      </c>
      <c r="D15" s="4">
        <v>2001</v>
      </c>
      <c r="E15" s="4">
        <v>44</v>
      </c>
      <c r="F15" s="4" t="s">
        <v>15</v>
      </c>
      <c r="G15" s="6" t="s">
        <v>53</v>
      </c>
    </row>
    <row r="16" spans="1:7" ht="57" x14ac:dyDescent="0.15">
      <c r="A16" s="4" t="s">
        <v>54</v>
      </c>
      <c r="B16" s="4" t="s">
        <v>55</v>
      </c>
      <c r="C16" s="5" t="s">
        <v>56</v>
      </c>
      <c r="D16" s="4">
        <v>2001</v>
      </c>
      <c r="E16" s="4">
        <v>173</v>
      </c>
      <c r="F16" s="4" t="s">
        <v>15</v>
      </c>
      <c r="G16" s="6" t="s">
        <v>57</v>
      </c>
    </row>
    <row r="17" spans="1:7" ht="57" x14ac:dyDescent="0.15">
      <c r="A17" s="4" t="s">
        <v>58</v>
      </c>
      <c r="B17" s="4" t="s">
        <v>59</v>
      </c>
      <c r="C17" s="5" t="s">
        <v>60</v>
      </c>
      <c r="D17" s="4">
        <v>2001</v>
      </c>
      <c r="E17" s="4">
        <v>23</v>
      </c>
      <c r="F17" s="4" t="s">
        <v>15</v>
      </c>
      <c r="G17" s="6" t="s">
        <v>61</v>
      </c>
    </row>
    <row r="18" spans="1:7" ht="42.75" x14ac:dyDescent="0.15">
      <c r="A18" s="4" t="s">
        <v>62</v>
      </c>
      <c r="B18" s="4" t="s">
        <v>63</v>
      </c>
      <c r="C18" s="5" t="s">
        <v>64</v>
      </c>
      <c r="D18" s="4">
        <v>2001</v>
      </c>
      <c r="E18" s="4">
        <v>123</v>
      </c>
      <c r="F18" s="4" t="s">
        <v>15</v>
      </c>
      <c r="G18" s="6" t="s">
        <v>65</v>
      </c>
    </row>
    <row r="19" spans="1:7" ht="42.75" x14ac:dyDescent="0.15">
      <c r="A19" s="4" t="s">
        <v>66</v>
      </c>
      <c r="B19" s="4" t="s">
        <v>67</v>
      </c>
      <c r="C19" s="5" t="s">
        <v>68</v>
      </c>
      <c r="D19" s="4">
        <v>2001</v>
      </c>
      <c r="E19" s="4">
        <v>17</v>
      </c>
      <c r="F19" s="4" t="s">
        <v>15</v>
      </c>
      <c r="G19" s="6" t="s">
        <v>69</v>
      </c>
    </row>
    <row r="20" spans="1:7" ht="28.5" x14ac:dyDescent="0.15">
      <c r="A20" s="4" t="s">
        <v>70</v>
      </c>
      <c r="B20" s="4" t="s">
        <v>71</v>
      </c>
      <c r="C20" s="5" t="s">
        <v>72</v>
      </c>
      <c r="D20" s="4">
        <v>2001</v>
      </c>
      <c r="E20" s="4">
        <v>130</v>
      </c>
      <c r="F20" s="4" t="s">
        <v>15</v>
      </c>
      <c r="G20" s="6" t="s">
        <v>73</v>
      </c>
    </row>
    <row r="21" spans="1:7" ht="28.5" x14ac:dyDescent="0.15">
      <c r="A21" s="4" t="s">
        <v>74</v>
      </c>
      <c r="B21" s="4" t="s">
        <v>75</v>
      </c>
      <c r="C21" s="5" t="s">
        <v>76</v>
      </c>
      <c r="D21" s="4">
        <v>2001</v>
      </c>
      <c r="E21" s="4">
        <v>174</v>
      </c>
      <c r="F21" s="4" t="s">
        <v>15</v>
      </c>
      <c r="G21" s="6" t="s">
        <v>77</v>
      </c>
    </row>
    <row r="22" spans="1:7" ht="42.75" x14ac:dyDescent="0.15">
      <c r="A22" s="4" t="s">
        <v>78</v>
      </c>
      <c r="B22" s="4" t="s">
        <v>79</v>
      </c>
      <c r="C22" s="5" t="s">
        <v>80</v>
      </c>
      <c r="D22" s="4">
        <v>2001</v>
      </c>
      <c r="E22" s="4">
        <v>111</v>
      </c>
      <c r="F22" s="4" t="s">
        <v>15</v>
      </c>
      <c r="G22" s="6" t="s">
        <v>81</v>
      </c>
    </row>
    <row r="23" spans="1:7" ht="28.5" x14ac:dyDescent="0.15">
      <c r="A23" s="4" t="s">
        <v>82</v>
      </c>
      <c r="B23" s="4" t="s">
        <v>83</v>
      </c>
      <c r="C23" s="5" t="s">
        <v>84</v>
      </c>
      <c r="D23" s="4">
        <v>2001</v>
      </c>
      <c r="E23" s="4">
        <v>40</v>
      </c>
      <c r="F23" s="4" t="s">
        <v>28</v>
      </c>
      <c r="G23" s="6" t="s">
        <v>85</v>
      </c>
    </row>
    <row r="24" spans="1:7" ht="28.5" x14ac:dyDescent="0.15">
      <c r="A24" s="4" t="s">
        <v>86</v>
      </c>
      <c r="B24" s="4" t="s">
        <v>87</v>
      </c>
      <c r="C24" s="5" t="s">
        <v>88</v>
      </c>
      <c r="D24" s="4">
        <v>2001</v>
      </c>
      <c r="E24" s="4">
        <v>139</v>
      </c>
      <c r="F24" s="4" t="s">
        <v>28</v>
      </c>
      <c r="G24" s="6" t="s">
        <v>89</v>
      </c>
    </row>
    <row r="25" spans="1:7" ht="28.5" x14ac:dyDescent="0.15">
      <c r="A25" s="4" t="s">
        <v>90</v>
      </c>
      <c r="B25" s="4" t="s">
        <v>91</v>
      </c>
      <c r="C25" s="5" t="s">
        <v>92</v>
      </c>
      <c r="D25" s="4">
        <v>2001</v>
      </c>
      <c r="E25" s="4">
        <v>117</v>
      </c>
      <c r="F25" s="4" t="s">
        <v>28</v>
      </c>
      <c r="G25" s="6" t="s">
        <v>93</v>
      </c>
    </row>
    <row r="26" spans="1:7" ht="28.5" x14ac:dyDescent="0.15">
      <c r="A26" s="4" t="s">
        <v>94</v>
      </c>
      <c r="B26" s="4" t="s">
        <v>95</v>
      </c>
      <c r="C26" s="5" t="s">
        <v>96</v>
      </c>
      <c r="D26" s="4">
        <v>2001</v>
      </c>
      <c r="E26" s="4">
        <v>83</v>
      </c>
      <c r="F26" s="4" t="s">
        <v>28</v>
      </c>
      <c r="G26" s="6" t="s">
        <v>97</v>
      </c>
    </row>
    <row r="27" spans="1:7" ht="28.5" x14ac:dyDescent="0.15">
      <c r="A27" s="4" t="s">
        <v>98</v>
      </c>
      <c r="B27" s="4" t="s">
        <v>99</v>
      </c>
      <c r="C27" s="5" t="s">
        <v>100</v>
      </c>
      <c r="D27" s="4">
        <v>2001</v>
      </c>
      <c r="E27" s="4">
        <v>96</v>
      </c>
      <c r="F27" s="4" t="s">
        <v>28</v>
      </c>
      <c r="G27" s="6" t="s">
        <v>101</v>
      </c>
    </row>
    <row r="28" spans="1:7" ht="28.5" x14ac:dyDescent="0.15">
      <c r="A28" s="4" t="s">
        <v>102</v>
      </c>
      <c r="B28" s="4" t="s">
        <v>103</v>
      </c>
      <c r="C28" s="5" t="s">
        <v>104</v>
      </c>
      <c r="D28" s="4">
        <v>2001</v>
      </c>
      <c r="E28" s="4">
        <v>104</v>
      </c>
      <c r="F28" s="4" t="s">
        <v>28</v>
      </c>
      <c r="G28" s="6" t="s">
        <v>105</v>
      </c>
    </row>
    <row r="29" spans="1:7" ht="28.5" x14ac:dyDescent="0.15">
      <c r="A29" s="4" t="s">
        <v>106</v>
      </c>
      <c r="B29" s="4" t="s">
        <v>107</v>
      </c>
      <c r="C29" s="5" t="s">
        <v>108</v>
      </c>
      <c r="D29" s="4">
        <v>2001</v>
      </c>
      <c r="E29" s="4">
        <v>90</v>
      </c>
      <c r="F29" s="4" t="s">
        <v>28</v>
      </c>
      <c r="G29" s="6" t="s">
        <v>109</v>
      </c>
    </row>
    <row r="30" spans="1:7" ht="28.5" x14ac:dyDescent="0.15">
      <c r="A30" s="4" t="s">
        <v>110</v>
      </c>
      <c r="B30" s="4" t="s">
        <v>111</v>
      </c>
      <c r="C30" s="5" t="s">
        <v>112</v>
      </c>
      <c r="D30" s="4">
        <v>2001</v>
      </c>
      <c r="E30" s="4">
        <v>98</v>
      </c>
      <c r="F30" s="4" t="s">
        <v>28</v>
      </c>
      <c r="G30" s="6" t="s">
        <v>113</v>
      </c>
    </row>
    <row r="31" spans="1:7" ht="57" x14ac:dyDescent="0.15">
      <c r="A31" s="4" t="s">
        <v>114</v>
      </c>
      <c r="B31" s="4" t="s">
        <v>115</v>
      </c>
      <c r="C31" s="5" t="s">
        <v>116</v>
      </c>
      <c r="D31" s="4">
        <v>2001</v>
      </c>
      <c r="E31" s="4">
        <v>106</v>
      </c>
      <c r="F31" s="4" t="s">
        <v>28</v>
      </c>
      <c r="G31" s="6" t="s">
        <v>117</v>
      </c>
    </row>
    <row r="32" spans="1:7" ht="28.5" x14ac:dyDescent="0.15">
      <c r="A32" s="4" t="s">
        <v>118</v>
      </c>
      <c r="B32" s="4" t="s">
        <v>119</v>
      </c>
      <c r="C32" s="5" t="s">
        <v>120</v>
      </c>
      <c r="D32" s="4">
        <v>2002</v>
      </c>
      <c r="E32" s="4">
        <v>24</v>
      </c>
      <c r="F32" s="4" t="s">
        <v>11</v>
      </c>
      <c r="G32" s="8" t="s">
        <v>121</v>
      </c>
    </row>
    <row r="33" spans="1:7" ht="28.5" x14ac:dyDescent="0.15">
      <c r="A33" s="9" t="s">
        <v>122</v>
      </c>
      <c r="B33" s="9" t="s">
        <v>123</v>
      </c>
      <c r="C33" s="10" t="s">
        <v>124</v>
      </c>
      <c r="D33" s="9">
        <v>2002</v>
      </c>
      <c r="E33" s="9">
        <v>65</v>
      </c>
      <c r="F33" s="9" t="s">
        <v>11</v>
      </c>
      <c r="G33" s="8" t="s">
        <v>125</v>
      </c>
    </row>
    <row r="34" spans="1:7" ht="28.5" x14ac:dyDescent="0.15">
      <c r="A34" s="11" t="s">
        <v>126</v>
      </c>
      <c r="B34" s="11" t="s">
        <v>127</v>
      </c>
      <c r="C34" s="12" t="s">
        <v>128</v>
      </c>
      <c r="D34" s="11">
        <v>2002</v>
      </c>
      <c r="E34" s="11">
        <v>36</v>
      </c>
      <c r="F34" s="11" t="s">
        <v>11</v>
      </c>
      <c r="G34" s="8" t="s">
        <v>129</v>
      </c>
    </row>
    <row r="35" spans="1:7" ht="28.5" x14ac:dyDescent="0.15">
      <c r="A35" s="13" t="s">
        <v>130</v>
      </c>
      <c r="B35" s="13" t="s">
        <v>131</v>
      </c>
      <c r="C35" s="14" t="s">
        <v>132</v>
      </c>
      <c r="D35" s="13">
        <v>2002</v>
      </c>
      <c r="E35" s="13">
        <v>24</v>
      </c>
      <c r="F35" s="13" t="s">
        <v>11</v>
      </c>
      <c r="G35" s="8" t="s">
        <v>133</v>
      </c>
    </row>
    <row r="36" spans="1:7" ht="28.5" x14ac:dyDescent="0.15">
      <c r="A36" s="4" t="s">
        <v>134</v>
      </c>
      <c r="B36" s="4" t="s">
        <v>135</v>
      </c>
      <c r="C36" s="5" t="s">
        <v>136</v>
      </c>
      <c r="D36" s="4">
        <v>2002</v>
      </c>
      <c r="E36" s="4">
        <v>32</v>
      </c>
      <c r="F36" s="4" t="s">
        <v>11</v>
      </c>
      <c r="G36" s="8" t="s">
        <v>137</v>
      </c>
    </row>
    <row r="37" spans="1:7" ht="42.75" x14ac:dyDescent="0.15">
      <c r="A37" s="4" t="s">
        <v>138</v>
      </c>
      <c r="B37" s="4" t="s">
        <v>139</v>
      </c>
      <c r="C37" s="5" t="s">
        <v>140</v>
      </c>
      <c r="D37" s="4">
        <v>2002</v>
      </c>
      <c r="E37" s="4">
        <v>68</v>
      </c>
      <c r="F37" s="4" t="s">
        <v>15</v>
      </c>
      <c r="G37" s="8" t="s">
        <v>141</v>
      </c>
    </row>
    <row r="38" spans="1:7" ht="42.75" x14ac:dyDescent="0.15">
      <c r="A38" s="4" t="s">
        <v>142</v>
      </c>
      <c r="B38" s="4" t="s">
        <v>143</v>
      </c>
      <c r="C38" s="5" t="s">
        <v>144</v>
      </c>
      <c r="D38" s="4">
        <v>2002</v>
      </c>
      <c r="E38" s="4">
        <v>90</v>
      </c>
      <c r="F38" s="4" t="s">
        <v>15</v>
      </c>
      <c r="G38" s="8" t="s">
        <v>145</v>
      </c>
    </row>
    <row r="39" spans="1:7" ht="28.5" x14ac:dyDescent="0.15">
      <c r="A39" s="4" t="s">
        <v>146</v>
      </c>
      <c r="B39" s="4" t="s">
        <v>147</v>
      </c>
      <c r="C39" s="5" t="s">
        <v>148</v>
      </c>
      <c r="D39" s="4">
        <v>2002</v>
      </c>
      <c r="E39" s="4">
        <v>57</v>
      </c>
      <c r="F39" s="4" t="s">
        <v>15</v>
      </c>
      <c r="G39" s="8" t="s">
        <v>149</v>
      </c>
    </row>
    <row r="40" spans="1:7" ht="42.75" x14ac:dyDescent="0.15">
      <c r="A40" s="4" t="s">
        <v>150</v>
      </c>
      <c r="B40" s="4" t="s">
        <v>151</v>
      </c>
      <c r="C40" s="5" t="s">
        <v>152</v>
      </c>
      <c r="D40" s="4">
        <v>2002</v>
      </c>
      <c r="E40" s="4">
        <v>53</v>
      </c>
      <c r="F40" s="4" t="s">
        <v>15</v>
      </c>
      <c r="G40" s="8" t="s">
        <v>153</v>
      </c>
    </row>
    <row r="41" spans="1:7" ht="28.5" x14ac:dyDescent="0.15">
      <c r="A41" s="4" t="s">
        <v>154</v>
      </c>
      <c r="B41" s="4" t="s">
        <v>155</v>
      </c>
      <c r="C41" s="5" t="s">
        <v>156</v>
      </c>
      <c r="D41" s="4">
        <v>2002</v>
      </c>
      <c r="E41" s="4">
        <v>43</v>
      </c>
      <c r="F41" s="4" t="s">
        <v>15</v>
      </c>
      <c r="G41" s="8" t="s">
        <v>157</v>
      </c>
    </row>
    <row r="42" spans="1:7" ht="28.5" x14ac:dyDescent="0.15">
      <c r="A42" s="4" t="s">
        <v>158</v>
      </c>
      <c r="B42" s="4" t="s">
        <v>159</v>
      </c>
      <c r="C42" s="5" t="s">
        <v>160</v>
      </c>
      <c r="D42" s="4">
        <v>2002</v>
      </c>
      <c r="E42" s="4">
        <v>102</v>
      </c>
      <c r="F42" s="4" t="s">
        <v>15</v>
      </c>
      <c r="G42" s="8" t="s">
        <v>161</v>
      </c>
    </row>
    <row r="43" spans="1:7" ht="28.5" x14ac:dyDescent="0.15">
      <c r="A43" s="4" t="s">
        <v>162</v>
      </c>
      <c r="B43" s="4" t="s">
        <v>163</v>
      </c>
      <c r="C43" s="5" t="s">
        <v>164</v>
      </c>
      <c r="D43" s="4">
        <v>2002</v>
      </c>
      <c r="E43" s="4">
        <v>99</v>
      </c>
      <c r="F43" s="4" t="s">
        <v>15</v>
      </c>
      <c r="G43" s="8" t="s">
        <v>165</v>
      </c>
    </row>
    <row r="44" spans="1:7" ht="28.5" x14ac:dyDescent="0.15">
      <c r="A44" s="4" t="s">
        <v>166</v>
      </c>
      <c r="B44" s="4" t="s">
        <v>167</v>
      </c>
      <c r="C44" s="5" t="s">
        <v>168</v>
      </c>
      <c r="D44" s="4">
        <v>2002</v>
      </c>
      <c r="E44" s="4">
        <v>118</v>
      </c>
      <c r="F44" s="4" t="s">
        <v>15</v>
      </c>
      <c r="G44" s="8" t="s">
        <v>169</v>
      </c>
    </row>
    <row r="45" spans="1:7" ht="28.5" x14ac:dyDescent="0.15">
      <c r="A45" s="4" t="s">
        <v>170</v>
      </c>
      <c r="B45" s="4" t="s">
        <v>171</v>
      </c>
      <c r="C45" s="5" t="s">
        <v>172</v>
      </c>
      <c r="D45" s="4">
        <v>2002</v>
      </c>
      <c r="E45" s="4">
        <v>122</v>
      </c>
      <c r="F45" s="4" t="s">
        <v>15</v>
      </c>
      <c r="G45" s="8" t="s">
        <v>173</v>
      </c>
    </row>
    <row r="46" spans="1:7" ht="42.75" x14ac:dyDescent="0.15">
      <c r="A46" s="4" t="s">
        <v>174</v>
      </c>
      <c r="B46" s="4" t="s">
        <v>175</v>
      </c>
      <c r="C46" s="5" t="s">
        <v>176</v>
      </c>
      <c r="D46" s="4">
        <v>2002</v>
      </c>
      <c r="E46" s="4">
        <v>64</v>
      </c>
      <c r="F46" s="4" t="s">
        <v>15</v>
      </c>
      <c r="G46" s="8" t="s">
        <v>177</v>
      </c>
    </row>
    <row r="47" spans="1:7" ht="28.5" x14ac:dyDescent="0.15">
      <c r="A47" s="4" t="s">
        <v>178</v>
      </c>
      <c r="B47" s="4" t="s">
        <v>179</v>
      </c>
      <c r="C47" s="5" t="s">
        <v>180</v>
      </c>
      <c r="D47" s="4">
        <v>2002</v>
      </c>
      <c r="E47" s="4">
        <v>18</v>
      </c>
      <c r="F47" s="4" t="s">
        <v>15</v>
      </c>
      <c r="G47" s="8" t="s">
        <v>181</v>
      </c>
    </row>
    <row r="48" spans="1:7" ht="28.5" x14ac:dyDescent="0.15">
      <c r="A48" s="4" t="s">
        <v>182</v>
      </c>
      <c r="B48" s="4" t="s">
        <v>183</v>
      </c>
      <c r="C48" s="5" t="s">
        <v>184</v>
      </c>
      <c r="D48" s="4">
        <v>2002</v>
      </c>
      <c r="E48" s="4">
        <v>174</v>
      </c>
      <c r="F48" s="4" t="s">
        <v>15</v>
      </c>
      <c r="G48" s="8" t="s">
        <v>185</v>
      </c>
    </row>
    <row r="49" spans="1:7" ht="28.5" x14ac:dyDescent="0.15">
      <c r="A49" s="4" t="s">
        <v>186</v>
      </c>
      <c r="B49" s="4" t="s">
        <v>187</v>
      </c>
      <c r="C49" s="5" t="s">
        <v>188</v>
      </c>
      <c r="D49" s="4">
        <v>2002</v>
      </c>
      <c r="E49" s="4">
        <v>115</v>
      </c>
      <c r="F49" s="4" t="s">
        <v>15</v>
      </c>
      <c r="G49" s="8" t="s">
        <v>189</v>
      </c>
    </row>
    <row r="50" spans="1:7" ht="28.5" x14ac:dyDescent="0.15">
      <c r="A50" s="4" t="s">
        <v>190</v>
      </c>
      <c r="B50" s="4" t="s">
        <v>191</v>
      </c>
      <c r="C50" s="5" t="s">
        <v>192</v>
      </c>
      <c r="D50" s="4">
        <v>2002</v>
      </c>
      <c r="E50" s="4">
        <v>34</v>
      </c>
      <c r="F50" s="4" t="s">
        <v>15</v>
      </c>
      <c r="G50" s="8" t="s">
        <v>193</v>
      </c>
    </row>
    <row r="51" spans="1:7" ht="28.5" x14ac:dyDescent="0.15">
      <c r="A51" s="4" t="s">
        <v>194</v>
      </c>
      <c r="B51" s="4" t="s">
        <v>195</v>
      </c>
      <c r="C51" s="5" t="s">
        <v>196</v>
      </c>
      <c r="D51" s="4">
        <v>2002</v>
      </c>
      <c r="E51" s="4">
        <v>39</v>
      </c>
      <c r="F51" s="4" t="s">
        <v>28</v>
      </c>
      <c r="G51" s="8" t="s">
        <v>197</v>
      </c>
    </row>
    <row r="52" spans="1:7" ht="28.5" x14ac:dyDescent="0.15">
      <c r="A52" s="4" t="s">
        <v>198</v>
      </c>
      <c r="B52" s="4" t="s">
        <v>199</v>
      </c>
      <c r="C52" s="5" t="s">
        <v>200</v>
      </c>
      <c r="D52" s="4">
        <v>2002</v>
      </c>
      <c r="E52" s="4">
        <v>50</v>
      </c>
      <c r="F52" s="4" t="s">
        <v>28</v>
      </c>
      <c r="G52" s="8" t="s">
        <v>201</v>
      </c>
    </row>
    <row r="53" spans="1:7" ht="28.5" x14ac:dyDescent="0.15">
      <c r="A53" s="4" t="s">
        <v>202</v>
      </c>
      <c r="B53" s="4" t="s">
        <v>203</v>
      </c>
      <c r="C53" s="5" t="s">
        <v>204</v>
      </c>
      <c r="D53" s="4">
        <v>2002</v>
      </c>
      <c r="E53" s="4">
        <v>45</v>
      </c>
      <c r="F53" s="4" t="s">
        <v>28</v>
      </c>
      <c r="G53" s="8" t="s">
        <v>205</v>
      </c>
    </row>
    <row r="54" spans="1:7" ht="28.5" x14ac:dyDescent="0.15">
      <c r="A54" s="4" t="s">
        <v>206</v>
      </c>
      <c r="B54" s="4" t="s">
        <v>207</v>
      </c>
      <c r="C54" s="5" t="s">
        <v>208</v>
      </c>
      <c r="D54" s="4">
        <v>2002</v>
      </c>
      <c r="E54" s="4">
        <v>111</v>
      </c>
      <c r="F54" s="4" t="s">
        <v>28</v>
      </c>
      <c r="G54" s="8" t="s">
        <v>209</v>
      </c>
    </row>
    <row r="55" spans="1:7" ht="28.5" x14ac:dyDescent="0.15">
      <c r="A55" s="4" t="s">
        <v>210</v>
      </c>
      <c r="B55" s="4" t="s">
        <v>211</v>
      </c>
      <c r="C55" s="5" t="s">
        <v>212</v>
      </c>
      <c r="D55" s="4">
        <v>2002</v>
      </c>
      <c r="E55" s="4">
        <v>108</v>
      </c>
      <c r="F55" s="4" t="s">
        <v>28</v>
      </c>
      <c r="G55" s="8" t="s">
        <v>213</v>
      </c>
    </row>
    <row r="56" spans="1:7" ht="28.5" x14ac:dyDescent="0.15">
      <c r="A56" s="4" t="s">
        <v>214</v>
      </c>
      <c r="B56" s="4" t="s">
        <v>215</v>
      </c>
      <c r="C56" s="5" t="s">
        <v>216</v>
      </c>
      <c r="D56" s="4">
        <v>2002</v>
      </c>
      <c r="E56" s="4">
        <v>88</v>
      </c>
      <c r="F56" s="4" t="s">
        <v>28</v>
      </c>
      <c r="G56" s="8" t="s">
        <v>217</v>
      </c>
    </row>
    <row r="57" spans="1:7" ht="28.5" x14ac:dyDescent="0.15">
      <c r="A57" s="4" t="s">
        <v>218</v>
      </c>
      <c r="B57" s="4" t="s">
        <v>219</v>
      </c>
      <c r="C57" s="5" t="s">
        <v>112</v>
      </c>
      <c r="D57" s="4">
        <v>2002</v>
      </c>
      <c r="E57" s="4">
        <v>57</v>
      </c>
      <c r="F57" s="4" t="s">
        <v>28</v>
      </c>
      <c r="G57" s="8" t="s">
        <v>220</v>
      </c>
    </row>
    <row r="58" spans="1:7" ht="28.5" x14ac:dyDescent="0.15">
      <c r="A58" s="4" t="s">
        <v>221</v>
      </c>
      <c r="B58" s="4" t="s">
        <v>222</v>
      </c>
      <c r="C58" s="5" t="s">
        <v>223</v>
      </c>
      <c r="D58" s="4">
        <v>2002</v>
      </c>
      <c r="E58" s="4">
        <v>70</v>
      </c>
      <c r="F58" s="4" t="s">
        <v>28</v>
      </c>
      <c r="G58" s="8" t="s">
        <v>224</v>
      </c>
    </row>
    <row r="59" spans="1:7" ht="42.75" x14ac:dyDescent="0.15">
      <c r="A59" s="4" t="s">
        <v>225</v>
      </c>
      <c r="B59" s="4" t="s">
        <v>226</v>
      </c>
      <c r="C59" s="5" t="s">
        <v>227</v>
      </c>
      <c r="D59" s="4">
        <v>2002</v>
      </c>
      <c r="E59" s="4">
        <v>30</v>
      </c>
      <c r="F59" s="4" t="s">
        <v>28</v>
      </c>
      <c r="G59" s="8" t="s">
        <v>228</v>
      </c>
    </row>
    <row r="60" spans="1:7" ht="28.5" x14ac:dyDescent="0.15">
      <c r="A60" s="4" t="s">
        <v>229</v>
      </c>
      <c r="B60" s="4" t="s">
        <v>230</v>
      </c>
      <c r="C60" s="5" t="s">
        <v>231</v>
      </c>
      <c r="D60" s="4" t="s">
        <v>232</v>
      </c>
      <c r="E60" s="4">
        <v>72</v>
      </c>
      <c r="F60" s="4" t="s">
        <v>11</v>
      </c>
      <c r="G60" s="6" t="s">
        <v>233</v>
      </c>
    </row>
    <row r="61" spans="1:7" ht="28.5" x14ac:dyDescent="0.15">
      <c r="A61" s="4" t="s">
        <v>234</v>
      </c>
      <c r="B61" s="4" t="s">
        <v>235</v>
      </c>
      <c r="C61" s="5" t="s">
        <v>236</v>
      </c>
      <c r="D61" s="4" t="s">
        <v>237</v>
      </c>
      <c r="E61" s="4">
        <v>131</v>
      </c>
      <c r="F61" s="4" t="s">
        <v>11</v>
      </c>
      <c r="G61" s="6" t="s">
        <v>238</v>
      </c>
    </row>
    <row r="62" spans="1:7" ht="28.5" x14ac:dyDescent="0.15">
      <c r="A62" s="4" t="s">
        <v>239</v>
      </c>
      <c r="B62" s="4" t="s">
        <v>240</v>
      </c>
      <c r="C62" s="5" t="s">
        <v>241</v>
      </c>
      <c r="D62" s="4" t="s">
        <v>242</v>
      </c>
      <c r="E62" s="4">
        <v>59</v>
      </c>
      <c r="F62" s="4" t="s">
        <v>11</v>
      </c>
      <c r="G62" s="6" t="s">
        <v>243</v>
      </c>
    </row>
    <row r="63" spans="1:7" ht="28.5" x14ac:dyDescent="0.15">
      <c r="A63" s="4" t="s">
        <v>244</v>
      </c>
      <c r="B63" s="4" t="s">
        <v>245</v>
      </c>
      <c r="C63" s="5" t="s">
        <v>246</v>
      </c>
      <c r="D63" s="4" t="s">
        <v>232</v>
      </c>
      <c r="E63" s="4">
        <v>7</v>
      </c>
      <c r="F63" s="4" t="s">
        <v>11</v>
      </c>
      <c r="G63" s="6" t="s">
        <v>247</v>
      </c>
    </row>
    <row r="64" spans="1:7" ht="42.75" x14ac:dyDescent="0.15">
      <c r="A64" s="4" t="s">
        <v>248</v>
      </c>
      <c r="B64" s="4" t="s">
        <v>249</v>
      </c>
      <c r="C64" s="5" t="s">
        <v>250</v>
      </c>
      <c r="D64" s="4" t="s">
        <v>232</v>
      </c>
      <c r="E64" s="4">
        <v>215</v>
      </c>
      <c r="F64" s="4" t="s">
        <v>15</v>
      </c>
      <c r="G64" s="6" t="s">
        <v>251</v>
      </c>
    </row>
    <row r="65" spans="1:7" ht="57" x14ac:dyDescent="0.15">
      <c r="A65" s="4" t="s">
        <v>252</v>
      </c>
      <c r="B65" s="4" t="s">
        <v>253</v>
      </c>
      <c r="C65" s="5" t="s">
        <v>254</v>
      </c>
      <c r="D65" s="4" t="s">
        <v>232</v>
      </c>
      <c r="E65" s="4">
        <v>68</v>
      </c>
      <c r="F65" s="4" t="s">
        <v>15</v>
      </c>
      <c r="G65" s="6" t="s">
        <v>255</v>
      </c>
    </row>
    <row r="66" spans="1:7" ht="57" x14ac:dyDescent="0.15">
      <c r="A66" s="4" t="s">
        <v>256</v>
      </c>
      <c r="B66" s="4" t="s">
        <v>257</v>
      </c>
      <c r="C66" s="5" t="s">
        <v>258</v>
      </c>
      <c r="D66" s="4" t="s">
        <v>259</v>
      </c>
      <c r="E66" s="4">
        <v>61</v>
      </c>
      <c r="F66" s="4" t="s">
        <v>15</v>
      </c>
      <c r="G66" s="6" t="s">
        <v>260</v>
      </c>
    </row>
    <row r="67" spans="1:7" ht="28.5" x14ac:dyDescent="0.15">
      <c r="A67" s="4" t="s">
        <v>261</v>
      </c>
      <c r="B67" s="4" t="s">
        <v>262</v>
      </c>
      <c r="C67" s="5" t="s">
        <v>263</v>
      </c>
      <c r="D67" s="4">
        <v>2003.01</v>
      </c>
      <c r="E67" s="4">
        <v>129</v>
      </c>
      <c r="F67" s="4" t="s">
        <v>15</v>
      </c>
      <c r="G67" s="15" t="s">
        <v>264</v>
      </c>
    </row>
    <row r="68" spans="1:7" ht="28.5" x14ac:dyDescent="0.15">
      <c r="A68" s="4" t="s">
        <v>265</v>
      </c>
      <c r="B68" s="4" t="s">
        <v>266</v>
      </c>
      <c r="C68" s="5" t="s">
        <v>267</v>
      </c>
      <c r="D68" s="4">
        <v>2003.01</v>
      </c>
      <c r="E68" s="4">
        <v>128</v>
      </c>
      <c r="F68" s="4" t="s">
        <v>15</v>
      </c>
      <c r="G68" s="15" t="s">
        <v>268</v>
      </c>
    </row>
    <row r="69" spans="1:7" ht="28.5" x14ac:dyDescent="0.15">
      <c r="A69" s="4" t="s">
        <v>269</v>
      </c>
      <c r="B69" s="4" t="s">
        <v>270</v>
      </c>
      <c r="C69" s="5" t="s">
        <v>271</v>
      </c>
      <c r="D69" s="4" t="s">
        <v>272</v>
      </c>
      <c r="E69" s="4">
        <v>65</v>
      </c>
      <c r="F69" s="4" t="s">
        <v>15</v>
      </c>
      <c r="G69" s="15" t="s">
        <v>273</v>
      </c>
    </row>
    <row r="70" spans="1:7" ht="28.5" x14ac:dyDescent="0.15">
      <c r="A70" s="4" t="s">
        <v>274</v>
      </c>
      <c r="B70" s="4" t="s">
        <v>275</v>
      </c>
      <c r="C70" s="5" t="s">
        <v>276</v>
      </c>
      <c r="D70" s="4" t="s">
        <v>272</v>
      </c>
      <c r="E70" s="4">
        <v>90</v>
      </c>
      <c r="F70" s="4" t="s">
        <v>15</v>
      </c>
      <c r="G70" s="15" t="s">
        <v>277</v>
      </c>
    </row>
    <row r="71" spans="1:7" ht="28.5" x14ac:dyDescent="0.15">
      <c r="A71" s="4" t="s">
        <v>278</v>
      </c>
      <c r="B71" s="4" t="s">
        <v>279</v>
      </c>
      <c r="C71" s="5" t="s">
        <v>280</v>
      </c>
      <c r="D71" s="4" t="s">
        <v>281</v>
      </c>
      <c r="E71" s="4">
        <v>100</v>
      </c>
      <c r="F71" s="4" t="s">
        <v>15</v>
      </c>
      <c r="G71" s="15" t="s">
        <v>282</v>
      </c>
    </row>
    <row r="72" spans="1:7" ht="28.5" x14ac:dyDescent="0.15">
      <c r="A72" s="4" t="s">
        <v>283</v>
      </c>
      <c r="B72" s="4" t="s">
        <v>284</v>
      </c>
      <c r="C72" s="5" t="s">
        <v>285</v>
      </c>
      <c r="D72" s="4" t="s">
        <v>281</v>
      </c>
      <c r="E72" s="4">
        <v>100</v>
      </c>
      <c r="F72" s="4" t="s">
        <v>15</v>
      </c>
      <c r="G72" s="15" t="s">
        <v>286</v>
      </c>
    </row>
    <row r="73" spans="1:7" ht="28.5" x14ac:dyDescent="0.15">
      <c r="A73" s="4" t="s">
        <v>287</v>
      </c>
      <c r="B73" s="4" t="s">
        <v>288</v>
      </c>
      <c r="C73" s="5" t="s">
        <v>289</v>
      </c>
      <c r="D73" s="4" t="s">
        <v>290</v>
      </c>
      <c r="E73" s="4">
        <v>128</v>
      </c>
      <c r="F73" s="4" t="s">
        <v>15</v>
      </c>
      <c r="G73" s="15" t="s">
        <v>291</v>
      </c>
    </row>
    <row r="74" spans="1:7" ht="28.5" x14ac:dyDescent="0.15">
      <c r="A74" s="4" t="s">
        <v>292</v>
      </c>
      <c r="B74" s="4" t="s">
        <v>293</v>
      </c>
      <c r="C74" s="5" t="s">
        <v>294</v>
      </c>
      <c r="D74" s="4" t="s">
        <v>295</v>
      </c>
      <c r="E74" s="4">
        <v>100</v>
      </c>
      <c r="F74" s="4" t="s">
        <v>15</v>
      </c>
      <c r="G74" s="15" t="s">
        <v>296</v>
      </c>
    </row>
    <row r="75" spans="1:7" ht="28.5" x14ac:dyDescent="0.15">
      <c r="A75" s="4" t="s">
        <v>297</v>
      </c>
      <c r="B75" s="4" t="s">
        <v>298</v>
      </c>
      <c r="C75" s="5" t="s">
        <v>299</v>
      </c>
      <c r="D75" s="4">
        <v>2003</v>
      </c>
      <c r="E75" s="4">
        <v>17</v>
      </c>
      <c r="F75" s="4" t="s">
        <v>15</v>
      </c>
      <c r="G75" s="15" t="s">
        <v>300</v>
      </c>
    </row>
    <row r="76" spans="1:7" ht="28.5" x14ac:dyDescent="0.15">
      <c r="A76" s="4" t="s">
        <v>301</v>
      </c>
      <c r="B76" s="4" t="s">
        <v>302</v>
      </c>
      <c r="C76" s="5" t="s">
        <v>303</v>
      </c>
      <c r="D76" s="4" t="s">
        <v>304</v>
      </c>
      <c r="E76" s="4">
        <v>27</v>
      </c>
      <c r="F76" s="4" t="s">
        <v>15</v>
      </c>
      <c r="G76" s="15" t="s">
        <v>305</v>
      </c>
    </row>
    <row r="77" spans="1:7" ht="28.5" x14ac:dyDescent="0.15">
      <c r="A77" s="4" t="s">
        <v>306</v>
      </c>
      <c r="B77" s="4" t="s">
        <v>307</v>
      </c>
      <c r="C77" s="5" t="s">
        <v>308</v>
      </c>
      <c r="D77" s="4" t="s">
        <v>309</v>
      </c>
      <c r="E77" s="4">
        <v>36</v>
      </c>
      <c r="F77" s="4" t="s">
        <v>15</v>
      </c>
      <c r="G77" s="15" t="s">
        <v>310</v>
      </c>
    </row>
    <row r="78" spans="1:7" ht="28.5" x14ac:dyDescent="0.15">
      <c r="A78" s="4" t="s">
        <v>311</v>
      </c>
      <c r="B78" s="4" t="s">
        <v>312</v>
      </c>
      <c r="C78" s="5" t="s">
        <v>313</v>
      </c>
      <c r="D78" s="4">
        <v>2003</v>
      </c>
      <c r="E78" s="4">
        <v>155</v>
      </c>
      <c r="F78" s="4" t="s">
        <v>15</v>
      </c>
      <c r="G78" s="15" t="s">
        <v>314</v>
      </c>
    </row>
    <row r="79" spans="1:7" ht="28.5" x14ac:dyDescent="0.15">
      <c r="A79" s="4" t="s">
        <v>315</v>
      </c>
      <c r="B79" s="4" t="s">
        <v>316</v>
      </c>
      <c r="C79" s="5" t="s">
        <v>317</v>
      </c>
      <c r="D79" s="4">
        <v>2003</v>
      </c>
      <c r="E79" s="4">
        <v>112</v>
      </c>
      <c r="F79" s="4" t="s">
        <v>15</v>
      </c>
      <c r="G79" s="15" t="s">
        <v>318</v>
      </c>
    </row>
    <row r="80" spans="1:7" ht="28.5" x14ac:dyDescent="0.15">
      <c r="A80" s="4" t="s">
        <v>319</v>
      </c>
      <c r="B80" s="4" t="s">
        <v>320</v>
      </c>
      <c r="C80" s="5" t="s">
        <v>321</v>
      </c>
      <c r="D80" s="4">
        <v>2003.06</v>
      </c>
      <c r="E80" s="4">
        <v>75</v>
      </c>
      <c r="F80" s="4" t="s">
        <v>28</v>
      </c>
      <c r="G80" s="15" t="s">
        <v>322</v>
      </c>
    </row>
    <row r="81" spans="1:7" ht="28.5" x14ac:dyDescent="0.15">
      <c r="A81" s="4" t="s">
        <v>323</v>
      </c>
      <c r="B81" s="4" t="s">
        <v>324</v>
      </c>
      <c r="C81" s="5" t="s">
        <v>325</v>
      </c>
      <c r="D81" s="4" t="s">
        <v>326</v>
      </c>
      <c r="E81" s="4">
        <v>30</v>
      </c>
      <c r="F81" s="4" t="s">
        <v>28</v>
      </c>
      <c r="G81" s="15" t="s">
        <v>327</v>
      </c>
    </row>
    <row r="82" spans="1:7" ht="28.5" x14ac:dyDescent="0.15">
      <c r="A82" s="4" t="s">
        <v>328</v>
      </c>
      <c r="B82" s="4" t="s">
        <v>329</v>
      </c>
      <c r="C82" s="5" t="s">
        <v>330</v>
      </c>
      <c r="D82" s="4" t="s">
        <v>326</v>
      </c>
      <c r="E82" s="4">
        <v>57</v>
      </c>
      <c r="F82" s="4" t="s">
        <v>28</v>
      </c>
      <c r="G82" s="15" t="s">
        <v>331</v>
      </c>
    </row>
    <row r="83" spans="1:7" ht="28.5" x14ac:dyDescent="0.15">
      <c r="A83" s="4" t="s">
        <v>332</v>
      </c>
      <c r="B83" s="4" t="s">
        <v>333</v>
      </c>
      <c r="C83" s="5" t="s">
        <v>334</v>
      </c>
      <c r="D83" s="4" t="s">
        <v>335</v>
      </c>
      <c r="E83" s="4">
        <v>66</v>
      </c>
      <c r="F83" s="4" t="s">
        <v>28</v>
      </c>
      <c r="G83" s="15" t="s">
        <v>336</v>
      </c>
    </row>
    <row r="84" spans="1:7" ht="28.5" x14ac:dyDescent="0.15">
      <c r="A84" s="4" t="s">
        <v>337</v>
      </c>
      <c r="B84" s="4" t="s">
        <v>338</v>
      </c>
      <c r="C84" s="5" t="s">
        <v>339</v>
      </c>
      <c r="D84" s="4">
        <v>2003.06</v>
      </c>
      <c r="E84" s="4">
        <v>25</v>
      </c>
      <c r="F84" s="4" t="s">
        <v>28</v>
      </c>
      <c r="G84" s="15" t="s">
        <v>340</v>
      </c>
    </row>
    <row r="85" spans="1:7" ht="28.5" x14ac:dyDescent="0.15">
      <c r="A85" s="4" t="s">
        <v>341</v>
      </c>
      <c r="B85" s="4" t="s">
        <v>342</v>
      </c>
      <c r="C85" s="5" t="s">
        <v>343</v>
      </c>
      <c r="D85" s="4">
        <v>2003</v>
      </c>
      <c r="E85" s="4">
        <v>49</v>
      </c>
      <c r="F85" s="4" t="s">
        <v>28</v>
      </c>
      <c r="G85" s="15" t="s">
        <v>344</v>
      </c>
    </row>
    <row r="86" spans="1:7" ht="57" x14ac:dyDescent="0.15">
      <c r="A86" s="4" t="s">
        <v>345</v>
      </c>
      <c r="B86" s="4" t="s">
        <v>346</v>
      </c>
      <c r="C86" s="5" t="s">
        <v>347</v>
      </c>
      <c r="D86" s="4" t="s">
        <v>348</v>
      </c>
      <c r="E86" s="4">
        <v>63</v>
      </c>
      <c r="F86" s="4" t="s">
        <v>28</v>
      </c>
      <c r="G86" s="15" t="s">
        <v>349</v>
      </c>
    </row>
    <row r="87" spans="1:7" ht="28.5" x14ac:dyDescent="0.15">
      <c r="A87" s="4" t="s">
        <v>350</v>
      </c>
      <c r="B87" s="4" t="s">
        <v>351</v>
      </c>
      <c r="C87" s="5" t="s">
        <v>352</v>
      </c>
      <c r="D87" s="4" t="s">
        <v>353</v>
      </c>
      <c r="E87" s="4">
        <v>110</v>
      </c>
      <c r="F87" s="4" t="s">
        <v>28</v>
      </c>
      <c r="G87" s="15" t="s">
        <v>354</v>
      </c>
    </row>
    <row r="88" spans="1:7" ht="28.5" x14ac:dyDescent="0.15">
      <c r="A88" s="4" t="s">
        <v>355</v>
      </c>
      <c r="B88" s="4" t="s">
        <v>356</v>
      </c>
      <c r="C88" s="5" t="s">
        <v>357</v>
      </c>
      <c r="D88" s="4" t="s">
        <v>358</v>
      </c>
      <c r="E88" s="4">
        <v>108</v>
      </c>
      <c r="F88" s="4" t="s">
        <v>28</v>
      </c>
      <c r="G88" s="15" t="s">
        <v>359</v>
      </c>
    </row>
    <row r="89" spans="1:7" ht="28.5" x14ac:dyDescent="0.15">
      <c r="A89" s="4" t="s">
        <v>360</v>
      </c>
      <c r="B89" s="4" t="s">
        <v>361</v>
      </c>
      <c r="C89" s="5" t="s">
        <v>362</v>
      </c>
      <c r="D89" s="4" t="s">
        <v>363</v>
      </c>
      <c r="E89" s="4">
        <v>96</v>
      </c>
      <c r="F89" s="4" t="s">
        <v>11</v>
      </c>
      <c r="G89" s="4" t="s">
        <v>364</v>
      </c>
    </row>
    <row r="90" spans="1:7" ht="28.5" x14ac:dyDescent="0.15">
      <c r="A90" s="4" t="s">
        <v>365</v>
      </c>
      <c r="B90" s="4" t="s">
        <v>366</v>
      </c>
      <c r="C90" s="5" t="s">
        <v>367</v>
      </c>
      <c r="D90" s="4" t="s">
        <v>363</v>
      </c>
      <c r="E90" s="4">
        <v>12</v>
      </c>
      <c r="F90" s="4" t="s">
        <v>11</v>
      </c>
      <c r="G90" s="4" t="s">
        <v>368</v>
      </c>
    </row>
    <row r="91" spans="1:7" ht="42.75" x14ac:dyDescent="0.15">
      <c r="A91" s="4" t="s">
        <v>369</v>
      </c>
      <c r="B91" s="4" t="s">
        <v>370</v>
      </c>
      <c r="C91" s="5" t="s">
        <v>371</v>
      </c>
      <c r="D91" s="4" t="s">
        <v>372</v>
      </c>
      <c r="E91" s="4">
        <v>134</v>
      </c>
      <c r="F91" s="4" t="s">
        <v>11</v>
      </c>
      <c r="G91" s="4" t="s">
        <v>373</v>
      </c>
    </row>
    <row r="92" spans="1:7" ht="28.5" x14ac:dyDescent="0.15">
      <c r="A92" s="4" t="s">
        <v>374</v>
      </c>
      <c r="B92" s="4" t="s">
        <v>375</v>
      </c>
      <c r="C92" s="5" t="s">
        <v>376</v>
      </c>
      <c r="D92" s="4" t="s">
        <v>372</v>
      </c>
      <c r="E92" s="4">
        <v>37</v>
      </c>
      <c r="F92" s="4" t="s">
        <v>11</v>
      </c>
      <c r="G92" s="4" t="s">
        <v>377</v>
      </c>
    </row>
    <row r="93" spans="1:7" ht="28.5" x14ac:dyDescent="0.15">
      <c r="A93" s="4" t="s">
        <v>378</v>
      </c>
      <c r="B93" s="4" t="s">
        <v>379</v>
      </c>
      <c r="C93" s="5" t="s">
        <v>380</v>
      </c>
      <c r="D93" s="4" t="s">
        <v>363</v>
      </c>
      <c r="E93" s="4">
        <v>43</v>
      </c>
      <c r="F93" s="4" t="s">
        <v>15</v>
      </c>
      <c r="G93" s="4" t="s">
        <v>381</v>
      </c>
    </row>
    <row r="94" spans="1:7" ht="42.75" x14ac:dyDescent="0.15">
      <c r="A94" s="4" t="s">
        <v>382</v>
      </c>
      <c r="B94" s="4" t="s">
        <v>383</v>
      </c>
      <c r="C94" s="5" t="s">
        <v>384</v>
      </c>
      <c r="D94" s="4" t="s">
        <v>363</v>
      </c>
      <c r="E94" s="4">
        <v>106</v>
      </c>
      <c r="F94" s="4" t="s">
        <v>15</v>
      </c>
      <c r="G94" s="4" t="s">
        <v>385</v>
      </c>
    </row>
    <row r="95" spans="1:7" ht="28.5" x14ac:dyDescent="0.15">
      <c r="A95" s="4" t="s">
        <v>386</v>
      </c>
      <c r="B95" s="4" t="s">
        <v>387</v>
      </c>
      <c r="C95" s="5" t="s">
        <v>388</v>
      </c>
      <c r="D95" s="4" t="s">
        <v>389</v>
      </c>
      <c r="E95" s="4">
        <v>136</v>
      </c>
      <c r="F95" s="4" t="s">
        <v>15</v>
      </c>
      <c r="G95" s="4" t="s">
        <v>390</v>
      </c>
    </row>
    <row r="96" spans="1:7" ht="28.5" x14ac:dyDescent="0.15">
      <c r="A96" s="4" t="s">
        <v>391</v>
      </c>
      <c r="B96" s="4" t="s">
        <v>392</v>
      </c>
      <c r="C96" s="5" t="s">
        <v>393</v>
      </c>
      <c r="D96" s="4" t="s">
        <v>363</v>
      </c>
      <c r="E96" s="4">
        <v>139</v>
      </c>
      <c r="F96" s="4" t="s">
        <v>15</v>
      </c>
      <c r="G96" s="4" t="s">
        <v>394</v>
      </c>
    </row>
    <row r="97" spans="1:7" ht="28.5" x14ac:dyDescent="0.15">
      <c r="A97" s="4" t="s">
        <v>395</v>
      </c>
      <c r="B97" s="4" t="s">
        <v>396</v>
      </c>
      <c r="C97" s="5" t="s">
        <v>397</v>
      </c>
      <c r="D97" s="4" t="s">
        <v>363</v>
      </c>
      <c r="E97" s="4">
        <v>136</v>
      </c>
      <c r="F97" s="4" t="s">
        <v>15</v>
      </c>
      <c r="G97" s="4" t="s">
        <v>398</v>
      </c>
    </row>
    <row r="98" spans="1:7" ht="28.5" x14ac:dyDescent="0.15">
      <c r="A98" s="4" t="s">
        <v>399</v>
      </c>
      <c r="B98" s="4" t="s">
        <v>400</v>
      </c>
      <c r="C98" s="5" t="s">
        <v>401</v>
      </c>
      <c r="D98" s="4" t="s">
        <v>363</v>
      </c>
      <c r="E98" s="4">
        <v>190</v>
      </c>
      <c r="F98" s="4" t="s">
        <v>15</v>
      </c>
      <c r="G98" s="4" t="s">
        <v>402</v>
      </c>
    </row>
    <row r="99" spans="1:7" ht="28.5" x14ac:dyDescent="0.15">
      <c r="A99" s="4" t="s">
        <v>403</v>
      </c>
      <c r="B99" s="4" t="s">
        <v>404</v>
      </c>
      <c r="C99" s="5" t="s">
        <v>405</v>
      </c>
      <c r="D99" s="4">
        <v>2004.01</v>
      </c>
      <c r="E99" s="4">
        <v>223</v>
      </c>
      <c r="F99" s="4" t="s">
        <v>15</v>
      </c>
      <c r="G99" s="4" t="s">
        <v>406</v>
      </c>
    </row>
    <row r="100" spans="1:7" ht="28.5" x14ac:dyDescent="0.15">
      <c r="A100" s="4" t="s">
        <v>407</v>
      </c>
      <c r="B100" s="4" t="s">
        <v>408</v>
      </c>
      <c r="C100" s="5" t="s">
        <v>409</v>
      </c>
      <c r="D100" s="4">
        <v>2004.01</v>
      </c>
      <c r="E100" s="4">
        <v>107</v>
      </c>
      <c r="F100" s="4" t="s">
        <v>15</v>
      </c>
      <c r="G100" s="4" t="s">
        <v>410</v>
      </c>
    </row>
    <row r="101" spans="1:7" ht="28.5" x14ac:dyDescent="0.15">
      <c r="A101" s="4" t="s">
        <v>411</v>
      </c>
      <c r="B101" s="4" t="s">
        <v>412</v>
      </c>
      <c r="C101" s="5" t="s">
        <v>413</v>
      </c>
      <c r="D101" s="4" t="s">
        <v>363</v>
      </c>
      <c r="E101" s="4">
        <v>135</v>
      </c>
      <c r="F101" s="4" t="s">
        <v>28</v>
      </c>
      <c r="G101" s="4" t="s">
        <v>414</v>
      </c>
    </row>
    <row r="102" spans="1:7" ht="28.5" x14ac:dyDescent="0.15">
      <c r="A102" s="4" t="s">
        <v>415</v>
      </c>
      <c r="B102" s="4" t="s">
        <v>416</v>
      </c>
      <c r="C102" s="5" t="s">
        <v>417</v>
      </c>
      <c r="D102" s="4">
        <v>2004.12</v>
      </c>
      <c r="E102" s="4">
        <v>50</v>
      </c>
      <c r="F102" s="4" t="s">
        <v>28</v>
      </c>
      <c r="G102" s="4" t="s">
        <v>418</v>
      </c>
    </row>
    <row r="103" spans="1:7" ht="28.5" x14ac:dyDescent="0.15">
      <c r="A103" s="4" t="s">
        <v>419</v>
      </c>
      <c r="B103" s="4" t="s">
        <v>420</v>
      </c>
      <c r="C103" s="5" t="s">
        <v>421</v>
      </c>
      <c r="D103" s="4">
        <v>2004.12</v>
      </c>
      <c r="E103" s="4">
        <v>32</v>
      </c>
      <c r="F103" s="4" t="s">
        <v>28</v>
      </c>
      <c r="G103" s="4" t="s">
        <v>422</v>
      </c>
    </row>
    <row r="104" spans="1:7" ht="28.5" x14ac:dyDescent="0.15">
      <c r="A104" s="4" t="s">
        <v>423</v>
      </c>
      <c r="B104" s="4" t="s">
        <v>424</v>
      </c>
      <c r="C104" s="5" t="s">
        <v>425</v>
      </c>
      <c r="D104" s="4" t="s">
        <v>426</v>
      </c>
      <c r="E104" s="4">
        <v>162</v>
      </c>
      <c r="F104" s="4" t="s">
        <v>28</v>
      </c>
      <c r="G104" s="4" t="s">
        <v>427</v>
      </c>
    </row>
    <row r="105" spans="1:7" ht="28.5" x14ac:dyDescent="0.15">
      <c r="A105" s="4" t="s">
        <v>428</v>
      </c>
      <c r="B105" s="4" t="s">
        <v>429</v>
      </c>
      <c r="C105" s="5" t="s">
        <v>430</v>
      </c>
      <c r="D105" s="4">
        <v>2004</v>
      </c>
      <c r="E105" s="4">
        <v>24</v>
      </c>
      <c r="F105" s="4" t="s">
        <v>28</v>
      </c>
      <c r="G105" s="4" t="s">
        <v>431</v>
      </c>
    </row>
    <row r="106" spans="1:7" ht="28.5" x14ac:dyDescent="0.15">
      <c r="A106" s="4" t="s">
        <v>432</v>
      </c>
      <c r="B106" s="4" t="s">
        <v>433</v>
      </c>
      <c r="C106" s="5" t="s">
        <v>434</v>
      </c>
      <c r="D106" s="4">
        <v>2004</v>
      </c>
      <c r="E106" s="4">
        <v>161</v>
      </c>
      <c r="F106" s="4" t="s">
        <v>28</v>
      </c>
      <c r="G106" s="4" t="s">
        <v>435</v>
      </c>
    </row>
    <row r="107" spans="1:7" ht="28.5" x14ac:dyDescent="0.15">
      <c r="A107" s="4" t="s">
        <v>436</v>
      </c>
      <c r="B107" s="4" t="s">
        <v>437</v>
      </c>
      <c r="C107" s="5" t="s">
        <v>438</v>
      </c>
      <c r="D107" s="4">
        <v>2004</v>
      </c>
      <c r="E107" s="4">
        <v>129</v>
      </c>
      <c r="F107" s="4" t="s">
        <v>28</v>
      </c>
      <c r="G107" s="4" t="s">
        <v>439</v>
      </c>
    </row>
    <row r="108" spans="1:7" ht="28.5" x14ac:dyDescent="0.15">
      <c r="A108" s="4" t="s">
        <v>440</v>
      </c>
      <c r="B108" s="4" t="s">
        <v>441</v>
      </c>
      <c r="C108" s="5" t="s">
        <v>442</v>
      </c>
      <c r="D108" s="4" t="s">
        <v>363</v>
      </c>
      <c r="E108" s="4">
        <v>119</v>
      </c>
      <c r="F108" s="4" t="s">
        <v>28</v>
      </c>
      <c r="G108" s="4" t="s">
        <v>443</v>
      </c>
    </row>
    <row r="109" spans="1:7" ht="28.5" x14ac:dyDescent="0.15">
      <c r="A109" s="4" t="s">
        <v>444</v>
      </c>
      <c r="B109" s="4" t="s">
        <v>445</v>
      </c>
      <c r="C109" s="5" t="s">
        <v>446</v>
      </c>
      <c r="D109" s="4" t="s">
        <v>363</v>
      </c>
      <c r="E109" s="4">
        <v>129</v>
      </c>
      <c r="F109" s="4" t="s">
        <v>28</v>
      </c>
      <c r="G109" s="4" t="s">
        <v>447</v>
      </c>
    </row>
    <row r="110" spans="1:7" ht="28.5" x14ac:dyDescent="0.15">
      <c r="A110" s="4" t="s">
        <v>448</v>
      </c>
      <c r="B110" s="4" t="s">
        <v>449</v>
      </c>
      <c r="C110" s="5" t="s">
        <v>450</v>
      </c>
      <c r="D110" s="4">
        <v>2004</v>
      </c>
      <c r="E110" s="4">
        <v>385</v>
      </c>
      <c r="F110" s="4" t="s">
        <v>28</v>
      </c>
      <c r="G110" s="4" t="s">
        <v>451</v>
      </c>
    </row>
    <row r="111" spans="1:7" ht="28.5" x14ac:dyDescent="0.15">
      <c r="A111" s="4" t="s">
        <v>452</v>
      </c>
      <c r="B111" s="4" t="s">
        <v>453</v>
      </c>
      <c r="C111" s="5" t="s">
        <v>454</v>
      </c>
      <c r="D111" s="4">
        <v>2004</v>
      </c>
      <c r="E111" s="4">
        <v>306</v>
      </c>
      <c r="F111" s="4" t="s">
        <v>28</v>
      </c>
      <c r="G111" s="4" t="s">
        <v>455</v>
      </c>
    </row>
    <row r="112" spans="1:7" ht="28.5" x14ac:dyDescent="0.15">
      <c r="A112" s="4" t="s">
        <v>456</v>
      </c>
      <c r="B112" s="4" t="s">
        <v>457</v>
      </c>
      <c r="C112" s="5" t="s">
        <v>458</v>
      </c>
      <c r="D112" s="4">
        <v>2004</v>
      </c>
      <c r="E112" s="4">
        <v>161</v>
      </c>
      <c r="F112" s="4" t="s">
        <v>28</v>
      </c>
      <c r="G112" s="4" t="s">
        <v>459</v>
      </c>
    </row>
    <row r="113" spans="1:7" ht="28.5" x14ac:dyDescent="0.15">
      <c r="A113" s="4" t="s">
        <v>460</v>
      </c>
      <c r="B113" s="4" t="s">
        <v>461</v>
      </c>
      <c r="C113" s="5" t="s">
        <v>462</v>
      </c>
      <c r="D113" s="4">
        <v>2004</v>
      </c>
      <c r="E113" s="4">
        <v>527</v>
      </c>
      <c r="F113" s="4" t="s">
        <v>28</v>
      </c>
      <c r="G113" s="4" t="s">
        <v>463</v>
      </c>
    </row>
    <row r="114" spans="1:7" ht="42.75" x14ac:dyDescent="0.15">
      <c r="A114" s="4" t="s">
        <v>464</v>
      </c>
      <c r="B114" s="4" t="s">
        <v>465</v>
      </c>
      <c r="C114" s="5" t="s">
        <v>466</v>
      </c>
      <c r="D114" s="4">
        <v>2004</v>
      </c>
      <c r="E114" s="4">
        <v>56</v>
      </c>
      <c r="F114" s="4" t="s">
        <v>15</v>
      </c>
      <c r="G114" s="4" t="s">
        <v>467</v>
      </c>
    </row>
    <row r="115" spans="1:7" ht="28.5" x14ac:dyDescent="0.15">
      <c r="A115" s="4" t="s">
        <v>468</v>
      </c>
      <c r="B115" s="4" t="s">
        <v>469</v>
      </c>
      <c r="C115" s="5" t="s">
        <v>470</v>
      </c>
      <c r="D115" s="4" t="s">
        <v>471</v>
      </c>
      <c r="E115" s="4">
        <v>36</v>
      </c>
      <c r="F115" s="4" t="s">
        <v>11</v>
      </c>
      <c r="G115" s="4" t="s">
        <v>472</v>
      </c>
    </row>
    <row r="116" spans="1:7" ht="28.5" x14ac:dyDescent="0.15">
      <c r="A116" s="4" t="s">
        <v>473</v>
      </c>
      <c r="B116" s="4" t="s">
        <v>474</v>
      </c>
      <c r="C116" s="5" t="s">
        <v>475</v>
      </c>
      <c r="D116" s="4">
        <v>2005</v>
      </c>
      <c r="E116" s="4">
        <v>32</v>
      </c>
      <c r="F116" s="4" t="s">
        <v>11</v>
      </c>
      <c r="G116" s="4" t="s">
        <v>476</v>
      </c>
    </row>
    <row r="117" spans="1:7" ht="28.5" x14ac:dyDescent="0.15">
      <c r="A117" s="4" t="s">
        <v>477</v>
      </c>
      <c r="B117" s="4" t="s">
        <v>478</v>
      </c>
      <c r="C117" s="5" t="s">
        <v>479</v>
      </c>
      <c r="D117" s="4" t="s">
        <v>480</v>
      </c>
      <c r="E117" s="4">
        <v>21</v>
      </c>
      <c r="F117" s="4" t="s">
        <v>11</v>
      </c>
      <c r="G117" s="4" t="s">
        <v>481</v>
      </c>
    </row>
    <row r="118" spans="1:7" ht="28.5" x14ac:dyDescent="0.15">
      <c r="A118" s="4" t="s">
        <v>482</v>
      </c>
      <c r="B118" s="4" t="s">
        <v>483</v>
      </c>
      <c r="C118" s="5" t="s">
        <v>484</v>
      </c>
      <c r="D118" s="4" t="s">
        <v>485</v>
      </c>
      <c r="E118" s="4">
        <v>69</v>
      </c>
      <c r="F118" s="4" t="s">
        <v>11</v>
      </c>
      <c r="G118" s="4" t="s">
        <v>486</v>
      </c>
    </row>
    <row r="119" spans="1:7" ht="57" x14ac:dyDescent="0.15">
      <c r="A119" s="4" t="s">
        <v>487</v>
      </c>
      <c r="B119" s="4" t="s">
        <v>488</v>
      </c>
      <c r="C119" s="5" t="s">
        <v>489</v>
      </c>
      <c r="D119" s="4" t="s">
        <v>471</v>
      </c>
      <c r="E119" s="4">
        <v>101</v>
      </c>
      <c r="F119" s="4" t="s">
        <v>15</v>
      </c>
      <c r="G119" s="4" t="s">
        <v>490</v>
      </c>
    </row>
    <row r="120" spans="1:7" ht="28.5" x14ac:dyDescent="0.15">
      <c r="A120" s="4" t="s">
        <v>491</v>
      </c>
      <c r="B120" s="4" t="s">
        <v>492</v>
      </c>
      <c r="C120" s="5" t="s">
        <v>493</v>
      </c>
      <c r="D120" s="4">
        <v>2005</v>
      </c>
      <c r="E120" s="4">
        <v>27</v>
      </c>
      <c r="F120" s="4" t="s">
        <v>15</v>
      </c>
      <c r="G120" s="4" t="s">
        <v>494</v>
      </c>
    </row>
    <row r="121" spans="1:7" ht="28.5" x14ac:dyDescent="0.15">
      <c r="A121" s="4" t="s">
        <v>495</v>
      </c>
      <c r="B121" s="4" t="s">
        <v>496</v>
      </c>
      <c r="C121" s="5" t="s">
        <v>497</v>
      </c>
      <c r="D121" s="4">
        <v>2005</v>
      </c>
      <c r="E121" s="4">
        <v>28</v>
      </c>
      <c r="F121" s="4" t="s">
        <v>15</v>
      </c>
      <c r="G121" s="4" t="s">
        <v>498</v>
      </c>
    </row>
    <row r="122" spans="1:7" ht="28.5" x14ac:dyDescent="0.15">
      <c r="A122" s="4" t="s">
        <v>499</v>
      </c>
      <c r="B122" s="4" t="s">
        <v>500</v>
      </c>
      <c r="C122" s="5" t="s">
        <v>501</v>
      </c>
      <c r="D122" s="4">
        <v>2005</v>
      </c>
      <c r="E122" s="4">
        <v>24</v>
      </c>
      <c r="F122" s="4" t="s">
        <v>15</v>
      </c>
      <c r="G122" s="4" t="s">
        <v>502</v>
      </c>
    </row>
    <row r="123" spans="1:7" ht="28.5" x14ac:dyDescent="0.15">
      <c r="A123" s="4" t="s">
        <v>503</v>
      </c>
      <c r="B123" s="4" t="s">
        <v>504</v>
      </c>
      <c r="C123" s="5" t="s">
        <v>505</v>
      </c>
      <c r="D123" s="4">
        <v>2005</v>
      </c>
      <c r="E123" s="4">
        <v>25</v>
      </c>
      <c r="F123" s="4" t="s">
        <v>15</v>
      </c>
      <c r="G123" s="4" t="s">
        <v>506</v>
      </c>
    </row>
    <row r="124" spans="1:7" ht="28.5" x14ac:dyDescent="0.15">
      <c r="A124" s="4" t="s">
        <v>507</v>
      </c>
      <c r="B124" s="4" t="s">
        <v>508</v>
      </c>
      <c r="C124" s="5" t="s">
        <v>509</v>
      </c>
      <c r="D124" s="4" t="s">
        <v>471</v>
      </c>
      <c r="E124" s="4">
        <v>100</v>
      </c>
      <c r="F124" s="4" t="s">
        <v>15</v>
      </c>
      <c r="G124" s="4" t="s">
        <v>510</v>
      </c>
    </row>
    <row r="125" spans="1:7" ht="28.5" x14ac:dyDescent="0.15">
      <c r="A125" s="4" t="s">
        <v>511</v>
      </c>
      <c r="B125" s="4" t="s">
        <v>512</v>
      </c>
      <c r="C125" s="5" t="s">
        <v>513</v>
      </c>
      <c r="D125" s="4">
        <v>2005</v>
      </c>
      <c r="E125" s="4">
        <v>16</v>
      </c>
      <c r="F125" s="4" t="s">
        <v>15</v>
      </c>
      <c r="G125" s="4" t="s">
        <v>514</v>
      </c>
    </row>
    <row r="126" spans="1:7" ht="28.5" x14ac:dyDescent="0.15">
      <c r="A126" s="4" t="s">
        <v>515</v>
      </c>
      <c r="B126" s="4" t="s">
        <v>516</v>
      </c>
      <c r="C126" s="5" t="s">
        <v>517</v>
      </c>
      <c r="D126" s="4">
        <v>2005</v>
      </c>
      <c r="E126" s="4">
        <v>120</v>
      </c>
      <c r="F126" s="4" t="s">
        <v>15</v>
      </c>
      <c r="G126" s="4" t="s">
        <v>518</v>
      </c>
    </row>
    <row r="127" spans="1:7" ht="28.5" x14ac:dyDescent="0.15">
      <c r="A127" s="4" t="s">
        <v>519</v>
      </c>
      <c r="B127" s="4" t="s">
        <v>520</v>
      </c>
      <c r="C127" s="5" t="s">
        <v>521</v>
      </c>
      <c r="D127" s="4">
        <v>2005</v>
      </c>
      <c r="E127" s="4">
        <v>122</v>
      </c>
      <c r="F127" s="4" t="s">
        <v>15</v>
      </c>
      <c r="G127" s="4" t="s">
        <v>522</v>
      </c>
    </row>
    <row r="128" spans="1:7" ht="28.5" x14ac:dyDescent="0.15">
      <c r="A128" s="4" t="s">
        <v>523</v>
      </c>
      <c r="B128" s="4" t="s">
        <v>524</v>
      </c>
      <c r="C128" s="5" t="s">
        <v>525</v>
      </c>
      <c r="D128" s="4">
        <v>2005</v>
      </c>
      <c r="E128" s="4">
        <v>85</v>
      </c>
      <c r="F128" s="4" t="s">
        <v>15</v>
      </c>
      <c r="G128" s="4" t="s">
        <v>526</v>
      </c>
    </row>
    <row r="129" spans="1:7" ht="28.5" x14ac:dyDescent="0.15">
      <c r="A129" s="4" t="s">
        <v>527</v>
      </c>
      <c r="B129" s="4" t="s">
        <v>528</v>
      </c>
      <c r="C129" s="5" t="s">
        <v>529</v>
      </c>
      <c r="D129" s="4">
        <v>2005</v>
      </c>
      <c r="E129" s="4">
        <v>85</v>
      </c>
      <c r="F129" s="4" t="s">
        <v>15</v>
      </c>
      <c r="G129" s="4" t="s">
        <v>530</v>
      </c>
    </row>
    <row r="130" spans="1:7" ht="42.75" x14ac:dyDescent="0.15">
      <c r="A130" s="4" t="s">
        <v>531</v>
      </c>
      <c r="B130" s="4" t="s">
        <v>532</v>
      </c>
      <c r="C130" s="5" t="s">
        <v>533</v>
      </c>
      <c r="D130" s="4" t="s">
        <v>534</v>
      </c>
      <c r="E130" s="4">
        <v>23</v>
      </c>
      <c r="F130" s="4" t="s">
        <v>15</v>
      </c>
      <c r="G130" s="4" t="s">
        <v>535</v>
      </c>
    </row>
    <row r="131" spans="1:7" ht="28.5" x14ac:dyDescent="0.15">
      <c r="A131" s="4" t="s">
        <v>536</v>
      </c>
      <c r="B131" s="4" t="s">
        <v>537</v>
      </c>
      <c r="C131" s="5" t="s">
        <v>538</v>
      </c>
      <c r="D131" s="4">
        <v>2005</v>
      </c>
      <c r="E131" s="4">
        <v>120</v>
      </c>
      <c r="F131" s="4" t="s">
        <v>28</v>
      </c>
      <c r="G131" s="4" t="s">
        <v>539</v>
      </c>
    </row>
    <row r="132" spans="1:7" ht="28.5" x14ac:dyDescent="0.15">
      <c r="A132" s="4" t="s">
        <v>540</v>
      </c>
      <c r="B132" s="4" t="s">
        <v>541</v>
      </c>
      <c r="C132" s="5" t="s">
        <v>542</v>
      </c>
      <c r="D132" s="4">
        <v>2005</v>
      </c>
      <c r="E132" s="4">
        <v>280</v>
      </c>
      <c r="F132" s="4" t="s">
        <v>28</v>
      </c>
      <c r="G132" s="4" t="s">
        <v>543</v>
      </c>
    </row>
    <row r="133" spans="1:7" ht="28.5" x14ac:dyDescent="0.15">
      <c r="A133" s="4" t="s">
        <v>544</v>
      </c>
      <c r="B133" s="4" t="s">
        <v>545</v>
      </c>
      <c r="C133" s="5" t="s">
        <v>546</v>
      </c>
      <c r="D133" s="4">
        <v>2005</v>
      </c>
      <c r="E133" s="4">
        <v>103</v>
      </c>
      <c r="F133" s="4" t="s">
        <v>28</v>
      </c>
      <c r="G133" s="4" t="s">
        <v>547</v>
      </c>
    </row>
    <row r="134" spans="1:7" ht="28.5" x14ac:dyDescent="0.15">
      <c r="A134" s="4" t="s">
        <v>548</v>
      </c>
      <c r="B134" s="4" t="s">
        <v>549</v>
      </c>
      <c r="C134" s="5" t="s">
        <v>550</v>
      </c>
      <c r="D134" s="4">
        <v>2005</v>
      </c>
      <c r="E134" s="4">
        <v>335</v>
      </c>
      <c r="F134" s="4" t="s">
        <v>28</v>
      </c>
      <c r="G134" s="4" t="s">
        <v>551</v>
      </c>
    </row>
    <row r="135" spans="1:7" ht="28.5" x14ac:dyDescent="0.15">
      <c r="A135" s="4" t="s">
        <v>552</v>
      </c>
      <c r="B135" s="4" t="s">
        <v>553</v>
      </c>
      <c r="C135" s="5" t="s">
        <v>554</v>
      </c>
      <c r="D135" s="4">
        <v>2005</v>
      </c>
      <c r="E135" s="4">
        <v>275</v>
      </c>
      <c r="F135" s="4" t="s">
        <v>28</v>
      </c>
      <c r="G135" s="4" t="s">
        <v>555</v>
      </c>
    </row>
    <row r="136" spans="1:7" ht="28.5" x14ac:dyDescent="0.15">
      <c r="A136" s="4" t="s">
        <v>556</v>
      </c>
      <c r="B136" s="4" t="s">
        <v>557</v>
      </c>
      <c r="C136" s="5" t="s">
        <v>558</v>
      </c>
      <c r="D136" s="4">
        <v>2005</v>
      </c>
      <c r="E136" s="4">
        <v>192</v>
      </c>
      <c r="F136" s="4" t="s">
        <v>28</v>
      </c>
      <c r="G136" s="4" t="s">
        <v>559</v>
      </c>
    </row>
    <row r="137" spans="1:7" ht="28.5" x14ac:dyDescent="0.15">
      <c r="A137" s="4" t="s">
        <v>560</v>
      </c>
      <c r="B137" s="4" t="s">
        <v>561</v>
      </c>
      <c r="C137" s="5" t="s">
        <v>562</v>
      </c>
      <c r="D137" s="4">
        <v>2005</v>
      </c>
      <c r="E137" s="4">
        <v>88</v>
      </c>
      <c r="F137" s="4" t="s">
        <v>28</v>
      </c>
      <c r="G137" s="4" t="s">
        <v>563</v>
      </c>
    </row>
    <row r="138" spans="1:7" ht="28.5" x14ac:dyDescent="0.15">
      <c r="A138" s="4" t="s">
        <v>564</v>
      </c>
      <c r="B138" s="4" t="s">
        <v>565</v>
      </c>
      <c r="C138" s="5" t="s">
        <v>566</v>
      </c>
      <c r="D138" s="4">
        <v>2005</v>
      </c>
      <c r="E138" s="4">
        <v>103</v>
      </c>
      <c r="F138" s="4" t="s">
        <v>28</v>
      </c>
      <c r="G138" s="4" t="s">
        <v>567</v>
      </c>
    </row>
    <row r="139" spans="1:7" ht="28.5" x14ac:dyDescent="0.15">
      <c r="A139" s="4" t="s">
        <v>568</v>
      </c>
      <c r="B139" s="4" t="s">
        <v>569</v>
      </c>
      <c r="C139" s="5" t="s">
        <v>570</v>
      </c>
      <c r="D139" s="4">
        <v>2005.06</v>
      </c>
      <c r="E139" s="4">
        <v>34</v>
      </c>
      <c r="F139" s="4" t="s">
        <v>28</v>
      </c>
      <c r="G139" s="4" t="s">
        <v>571</v>
      </c>
    </row>
    <row r="140" spans="1:7" ht="28.5" x14ac:dyDescent="0.15">
      <c r="A140" s="4" t="s">
        <v>572</v>
      </c>
      <c r="B140" s="4" t="s">
        <v>573</v>
      </c>
      <c r="C140" s="5" t="s">
        <v>574</v>
      </c>
      <c r="D140" s="4" t="s">
        <v>575</v>
      </c>
      <c r="E140" s="4">
        <v>80</v>
      </c>
      <c r="F140" s="4" t="s">
        <v>28</v>
      </c>
      <c r="G140" s="4" t="s">
        <v>576</v>
      </c>
    </row>
    <row r="141" spans="1:7" ht="28.5" x14ac:dyDescent="0.15">
      <c r="A141" s="4" t="s">
        <v>577</v>
      </c>
      <c r="B141" s="4" t="s">
        <v>578</v>
      </c>
      <c r="C141" s="5" t="s">
        <v>579</v>
      </c>
      <c r="D141" s="4" t="s">
        <v>575</v>
      </c>
      <c r="E141" s="4">
        <v>80</v>
      </c>
      <c r="F141" s="4" t="s">
        <v>28</v>
      </c>
      <c r="G141" s="4" t="s">
        <v>580</v>
      </c>
    </row>
    <row r="142" spans="1:7" ht="28.5" x14ac:dyDescent="0.15">
      <c r="A142" s="4" t="s">
        <v>581</v>
      </c>
      <c r="B142" s="4" t="s">
        <v>582</v>
      </c>
      <c r="C142" s="5" t="s">
        <v>583</v>
      </c>
      <c r="D142" s="4">
        <v>2005</v>
      </c>
      <c r="E142" s="4">
        <v>46</v>
      </c>
      <c r="F142" s="4" t="s">
        <v>28</v>
      </c>
      <c r="G142" s="4" t="s">
        <v>584</v>
      </c>
    </row>
    <row r="143" spans="1:7" ht="28.5" x14ac:dyDescent="0.15">
      <c r="A143" s="4" t="s">
        <v>585</v>
      </c>
      <c r="B143" s="4" t="s">
        <v>586</v>
      </c>
      <c r="C143" s="5" t="s">
        <v>587</v>
      </c>
      <c r="D143" s="4" t="s">
        <v>575</v>
      </c>
      <c r="E143" s="4">
        <v>114</v>
      </c>
      <c r="F143" s="4" t="s">
        <v>28</v>
      </c>
      <c r="G143" s="4" t="s">
        <v>588</v>
      </c>
    </row>
    <row r="144" spans="1:7" ht="28.5" x14ac:dyDescent="0.15">
      <c r="A144" s="4" t="s">
        <v>589</v>
      </c>
      <c r="B144" s="4" t="s">
        <v>590</v>
      </c>
      <c r="C144" s="5" t="s">
        <v>591</v>
      </c>
      <c r="D144" s="4" t="s">
        <v>592</v>
      </c>
      <c r="E144" s="4">
        <v>98</v>
      </c>
      <c r="F144" s="4" t="s">
        <v>28</v>
      </c>
      <c r="G144" s="4" t="s">
        <v>593</v>
      </c>
    </row>
    <row r="145" spans="1:7" ht="28.5" x14ac:dyDescent="0.15">
      <c r="A145" s="4" t="s">
        <v>594</v>
      </c>
      <c r="B145" s="4" t="s">
        <v>595</v>
      </c>
      <c r="C145" s="5" t="s">
        <v>596</v>
      </c>
      <c r="D145" s="4" t="s">
        <v>597</v>
      </c>
      <c r="E145" s="4">
        <v>63</v>
      </c>
      <c r="F145" s="4" t="s">
        <v>28</v>
      </c>
      <c r="G145" s="4" t="s">
        <v>598</v>
      </c>
    </row>
    <row r="146" spans="1:7" ht="28.5" x14ac:dyDescent="0.15">
      <c r="A146" s="4" t="s">
        <v>599</v>
      </c>
      <c r="B146" s="4" t="s">
        <v>600</v>
      </c>
      <c r="C146" s="5" t="s">
        <v>601</v>
      </c>
      <c r="D146" s="4">
        <v>2005</v>
      </c>
      <c r="E146" s="4">
        <v>72</v>
      </c>
      <c r="F146" s="4" t="s">
        <v>28</v>
      </c>
      <c r="G146" s="4" t="s">
        <v>602</v>
      </c>
    </row>
    <row r="147" spans="1:7" ht="42.75" x14ac:dyDescent="0.15">
      <c r="A147" s="4" t="s">
        <v>603</v>
      </c>
      <c r="B147" s="4" t="s">
        <v>604</v>
      </c>
      <c r="C147" s="5" t="s">
        <v>605</v>
      </c>
      <c r="D147" s="4" t="s">
        <v>471</v>
      </c>
      <c r="E147" s="4">
        <v>65</v>
      </c>
      <c r="F147" s="4" t="s">
        <v>28</v>
      </c>
      <c r="G147" s="4" t="s">
        <v>606</v>
      </c>
    </row>
    <row r="148" spans="1:7" ht="28.5" x14ac:dyDescent="0.15">
      <c r="A148" s="4" t="s">
        <v>607</v>
      </c>
      <c r="B148" s="4" t="s">
        <v>608</v>
      </c>
      <c r="C148" s="5" t="s">
        <v>609</v>
      </c>
      <c r="D148" s="4">
        <v>2005</v>
      </c>
      <c r="E148" s="4">
        <v>43</v>
      </c>
      <c r="F148" s="4" t="s">
        <v>28</v>
      </c>
      <c r="G148" s="4" t="s">
        <v>610</v>
      </c>
    </row>
    <row r="149" spans="1:7" ht="42.75" x14ac:dyDescent="0.15">
      <c r="A149" s="4" t="s">
        <v>611</v>
      </c>
      <c r="B149" s="4" t="s">
        <v>612</v>
      </c>
      <c r="C149" s="5" t="s">
        <v>613</v>
      </c>
      <c r="D149" s="4" t="s">
        <v>614</v>
      </c>
      <c r="E149" s="4">
        <v>173</v>
      </c>
      <c r="F149" s="4" t="s">
        <v>15</v>
      </c>
      <c r="G149" s="4" t="s">
        <v>615</v>
      </c>
    </row>
    <row r="150" spans="1:7" ht="42.75" x14ac:dyDescent="0.15">
      <c r="A150" s="4" t="s">
        <v>616</v>
      </c>
      <c r="B150" s="4" t="s">
        <v>617</v>
      </c>
      <c r="C150" s="5" t="s">
        <v>618</v>
      </c>
      <c r="D150" s="4" t="s">
        <v>619</v>
      </c>
      <c r="E150" s="4">
        <v>148</v>
      </c>
      <c r="F150" s="4" t="s">
        <v>15</v>
      </c>
      <c r="G150" s="4" t="s">
        <v>620</v>
      </c>
    </row>
    <row r="151" spans="1:7" ht="42.75" x14ac:dyDescent="0.15">
      <c r="A151" s="4" t="s">
        <v>621</v>
      </c>
      <c r="B151" s="4" t="s">
        <v>622</v>
      </c>
      <c r="C151" s="5" t="s">
        <v>623</v>
      </c>
      <c r="D151" s="4" t="s">
        <v>619</v>
      </c>
      <c r="E151" s="4">
        <v>112</v>
      </c>
      <c r="F151" s="4" t="s">
        <v>15</v>
      </c>
      <c r="G151" s="4" t="s">
        <v>624</v>
      </c>
    </row>
    <row r="152" spans="1:7" ht="42.75" x14ac:dyDescent="0.15">
      <c r="A152" s="4" t="s">
        <v>625</v>
      </c>
      <c r="B152" s="4" t="s">
        <v>626</v>
      </c>
      <c r="C152" s="5" t="s">
        <v>627</v>
      </c>
      <c r="D152" s="4" t="s">
        <v>628</v>
      </c>
      <c r="E152" s="4">
        <v>110</v>
      </c>
      <c r="F152" s="4" t="s">
        <v>15</v>
      </c>
      <c r="G152" s="4" t="s">
        <v>629</v>
      </c>
    </row>
    <row r="153" spans="1:7" ht="42.75" x14ac:dyDescent="0.15">
      <c r="A153" s="4" t="s">
        <v>630</v>
      </c>
      <c r="B153" s="4" t="s">
        <v>631</v>
      </c>
      <c r="C153" s="5" t="s">
        <v>632</v>
      </c>
      <c r="D153" s="4" t="s">
        <v>633</v>
      </c>
      <c r="E153" s="4">
        <v>120</v>
      </c>
      <c r="F153" s="4" t="s">
        <v>15</v>
      </c>
      <c r="G153" s="4" t="s">
        <v>634</v>
      </c>
    </row>
    <row r="154" spans="1:7" ht="28.5" x14ac:dyDescent="0.15">
      <c r="A154" s="4" t="s">
        <v>635</v>
      </c>
      <c r="B154" s="4" t="s">
        <v>636</v>
      </c>
      <c r="C154" s="5" t="s">
        <v>637</v>
      </c>
      <c r="D154" s="4" t="s">
        <v>638</v>
      </c>
      <c r="E154" s="4">
        <v>163</v>
      </c>
      <c r="F154" s="4" t="s">
        <v>15</v>
      </c>
      <c r="G154" s="4" t="s">
        <v>639</v>
      </c>
    </row>
    <row r="155" spans="1:7" ht="28.5" x14ac:dyDescent="0.15">
      <c r="A155" s="4" t="s">
        <v>640</v>
      </c>
      <c r="B155" s="4" t="s">
        <v>641</v>
      </c>
      <c r="C155" s="5" t="s">
        <v>642</v>
      </c>
      <c r="D155" s="4" t="s">
        <v>643</v>
      </c>
      <c r="E155" s="4">
        <v>147</v>
      </c>
      <c r="F155" s="4" t="s">
        <v>15</v>
      </c>
      <c r="G155" s="4" t="s">
        <v>644</v>
      </c>
    </row>
    <row r="156" spans="1:7" ht="28.5" x14ac:dyDescent="0.15">
      <c r="A156" s="4" t="s">
        <v>645</v>
      </c>
      <c r="B156" s="4" t="s">
        <v>646</v>
      </c>
      <c r="C156" s="5" t="s">
        <v>647</v>
      </c>
      <c r="D156" s="4">
        <v>2005</v>
      </c>
      <c r="E156" s="4">
        <v>222</v>
      </c>
      <c r="F156" s="4" t="s">
        <v>28</v>
      </c>
      <c r="G156" s="4" t="s">
        <v>648</v>
      </c>
    </row>
    <row r="157" spans="1:7" ht="28.5" x14ac:dyDescent="0.15">
      <c r="A157" s="4" t="s">
        <v>649</v>
      </c>
      <c r="B157" s="4" t="s">
        <v>650</v>
      </c>
      <c r="C157" s="17" t="s">
        <v>651</v>
      </c>
      <c r="D157" s="18" t="s">
        <v>652</v>
      </c>
      <c r="E157" s="19">
        <v>36</v>
      </c>
      <c r="F157" s="18" t="s">
        <v>11</v>
      </c>
      <c r="G157" s="4" t="s">
        <v>653</v>
      </c>
    </row>
    <row r="158" spans="1:7" ht="28.5" x14ac:dyDescent="0.15">
      <c r="A158" s="4" t="s">
        <v>654</v>
      </c>
      <c r="B158" s="4" t="s">
        <v>655</v>
      </c>
      <c r="C158" s="17" t="s">
        <v>656</v>
      </c>
      <c r="D158" s="18">
        <v>2006</v>
      </c>
      <c r="E158" s="19">
        <v>19</v>
      </c>
      <c r="F158" s="18" t="s">
        <v>11</v>
      </c>
      <c r="G158" s="4" t="s">
        <v>657</v>
      </c>
    </row>
    <row r="159" spans="1:7" ht="28.5" x14ac:dyDescent="0.15">
      <c r="A159" s="4" t="s">
        <v>658</v>
      </c>
      <c r="B159" s="4" t="s">
        <v>659</v>
      </c>
      <c r="C159" s="17" t="s">
        <v>660</v>
      </c>
      <c r="D159" s="18">
        <v>2006</v>
      </c>
      <c r="E159" s="19">
        <v>26</v>
      </c>
      <c r="F159" s="18" t="s">
        <v>11</v>
      </c>
      <c r="G159" s="4" t="s">
        <v>661</v>
      </c>
    </row>
    <row r="160" spans="1:7" ht="28.5" x14ac:dyDescent="0.15">
      <c r="A160" s="4" t="s">
        <v>662</v>
      </c>
      <c r="B160" s="4" t="s">
        <v>663</v>
      </c>
      <c r="C160" s="17" t="s">
        <v>664</v>
      </c>
      <c r="D160" s="18" t="s">
        <v>665</v>
      </c>
      <c r="E160" s="19">
        <v>63</v>
      </c>
      <c r="F160" s="18" t="s">
        <v>11</v>
      </c>
      <c r="G160" s="4" t="s">
        <v>666</v>
      </c>
    </row>
    <row r="161" spans="1:7" ht="28.5" x14ac:dyDescent="0.15">
      <c r="A161" s="4" t="s">
        <v>667</v>
      </c>
      <c r="B161" s="4" t="s">
        <v>668</v>
      </c>
      <c r="C161" s="17" t="s">
        <v>475</v>
      </c>
      <c r="D161" s="18">
        <v>2006</v>
      </c>
      <c r="E161" s="19">
        <v>28</v>
      </c>
      <c r="F161" s="18" t="s">
        <v>11</v>
      </c>
      <c r="G161" s="4" t="s">
        <v>669</v>
      </c>
    </row>
    <row r="162" spans="1:7" ht="57" x14ac:dyDescent="0.15">
      <c r="A162" s="4" t="s">
        <v>670</v>
      </c>
      <c r="B162" s="4" t="s">
        <v>671</v>
      </c>
      <c r="C162" s="17" t="s">
        <v>672</v>
      </c>
      <c r="D162" s="18" t="s">
        <v>673</v>
      </c>
      <c r="E162" s="19">
        <v>75</v>
      </c>
      <c r="F162" s="18" t="s">
        <v>15</v>
      </c>
      <c r="G162" s="4" t="s">
        <v>674</v>
      </c>
    </row>
    <row r="163" spans="1:7" ht="28.5" x14ac:dyDescent="0.15">
      <c r="A163" s="4" t="s">
        <v>675</v>
      </c>
      <c r="B163" s="4" t="s">
        <v>676</v>
      </c>
      <c r="C163" s="17" t="s">
        <v>677</v>
      </c>
      <c r="D163" s="18">
        <v>2006</v>
      </c>
      <c r="E163" s="19">
        <v>11</v>
      </c>
      <c r="F163" s="18" t="s">
        <v>15</v>
      </c>
      <c r="G163" s="4" t="s">
        <v>678</v>
      </c>
    </row>
    <row r="164" spans="1:7" ht="42.75" x14ac:dyDescent="0.15">
      <c r="A164" s="4" t="s">
        <v>679</v>
      </c>
      <c r="B164" s="4" t="s">
        <v>680</v>
      </c>
      <c r="C164" s="17" t="s">
        <v>681</v>
      </c>
      <c r="D164" s="18">
        <v>2006.06</v>
      </c>
      <c r="E164" s="19">
        <v>96</v>
      </c>
      <c r="F164" s="18" t="s">
        <v>15</v>
      </c>
      <c r="G164" s="4" t="s">
        <v>682</v>
      </c>
    </row>
    <row r="165" spans="1:7" ht="42.75" x14ac:dyDescent="0.15">
      <c r="A165" s="4" t="s">
        <v>683</v>
      </c>
      <c r="B165" s="4" t="s">
        <v>684</v>
      </c>
      <c r="C165" s="17" t="s">
        <v>685</v>
      </c>
      <c r="D165" s="18">
        <v>2006.07</v>
      </c>
      <c r="E165" s="19">
        <v>23</v>
      </c>
      <c r="F165" s="18" t="s">
        <v>15</v>
      </c>
      <c r="G165" s="4" t="s">
        <v>686</v>
      </c>
    </row>
    <row r="166" spans="1:7" ht="28.5" x14ac:dyDescent="0.15">
      <c r="A166" s="4" t="s">
        <v>687</v>
      </c>
      <c r="B166" s="4" t="s">
        <v>688</v>
      </c>
      <c r="C166" s="17" t="s">
        <v>689</v>
      </c>
      <c r="D166" s="18">
        <v>2006</v>
      </c>
      <c r="E166" s="19">
        <v>77</v>
      </c>
      <c r="F166" s="18" t="s">
        <v>15</v>
      </c>
      <c r="G166" s="4" t="s">
        <v>690</v>
      </c>
    </row>
    <row r="167" spans="1:7" ht="28.5" x14ac:dyDescent="0.15">
      <c r="A167" s="4" t="s">
        <v>691</v>
      </c>
      <c r="B167" s="4" t="s">
        <v>692</v>
      </c>
      <c r="C167" s="17" t="s">
        <v>693</v>
      </c>
      <c r="D167" s="18">
        <v>2006</v>
      </c>
      <c r="E167" s="19">
        <v>16</v>
      </c>
      <c r="F167" s="18" t="s">
        <v>15</v>
      </c>
      <c r="G167" s="4" t="s">
        <v>694</v>
      </c>
    </row>
    <row r="168" spans="1:7" ht="28.5" x14ac:dyDescent="0.15">
      <c r="A168" s="4" t="s">
        <v>695</v>
      </c>
      <c r="B168" s="4" t="s">
        <v>696</v>
      </c>
      <c r="C168" s="17" t="s">
        <v>697</v>
      </c>
      <c r="D168" s="18">
        <v>2006</v>
      </c>
      <c r="E168" s="19">
        <v>91</v>
      </c>
      <c r="F168" s="18" t="s">
        <v>15</v>
      </c>
      <c r="G168" s="4" t="s">
        <v>698</v>
      </c>
    </row>
    <row r="169" spans="1:7" ht="28.5" x14ac:dyDescent="0.15">
      <c r="A169" s="4" t="s">
        <v>699</v>
      </c>
      <c r="B169" s="4" t="s">
        <v>700</v>
      </c>
      <c r="C169" s="17" t="s">
        <v>701</v>
      </c>
      <c r="D169" s="18">
        <v>2006</v>
      </c>
      <c r="E169" s="19">
        <v>25</v>
      </c>
      <c r="F169" s="18" t="s">
        <v>15</v>
      </c>
      <c r="G169" s="4" t="s">
        <v>702</v>
      </c>
    </row>
    <row r="170" spans="1:7" ht="28.5" x14ac:dyDescent="0.15">
      <c r="A170" s="4" t="s">
        <v>703</v>
      </c>
      <c r="B170" s="4" t="s">
        <v>704</v>
      </c>
      <c r="C170" s="17" t="s">
        <v>705</v>
      </c>
      <c r="D170" s="18">
        <v>2006</v>
      </c>
      <c r="E170" s="19">
        <v>156</v>
      </c>
      <c r="F170" s="18" t="s">
        <v>15</v>
      </c>
      <c r="G170" s="4" t="s">
        <v>706</v>
      </c>
    </row>
    <row r="171" spans="1:7" ht="28.5" x14ac:dyDescent="0.15">
      <c r="A171" s="4" t="s">
        <v>707</v>
      </c>
      <c r="B171" s="4" t="s">
        <v>708</v>
      </c>
      <c r="C171" s="17" t="s">
        <v>709</v>
      </c>
      <c r="D171" s="18">
        <v>2006</v>
      </c>
      <c r="E171" s="19">
        <v>131</v>
      </c>
      <c r="F171" s="18" t="s">
        <v>15</v>
      </c>
      <c r="G171" s="4" t="s">
        <v>710</v>
      </c>
    </row>
    <row r="172" spans="1:7" ht="28.5" x14ac:dyDescent="0.15">
      <c r="A172" s="4" t="s">
        <v>711</v>
      </c>
      <c r="B172" s="4" t="s">
        <v>712</v>
      </c>
      <c r="C172" s="17" t="s">
        <v>713</v>
      </c>
      <c r="D172" s="18">
        <v>2006</v>
      </c>
      <c r="E172" s="19">
        <v>49</v>
      </c>
      <c r="F172" s="18" t="s">
        <v>15</v>
      </c>
      <c r="G172" s="4" t="s">
        <v>714</v>
      </c>
    </row>
    <row r="173" spans="1:7" ht="85.5" x14ac:dyDescent="0.15">
      <c r="A173" s="4" t="s">
        <v>715</v>
      </c>
      <c r="B173" s="4" t="s">
        <v>716</v>
      </c>
      <c r="C173" s="17" t="s">
        <v>717</v>
      </c>
      <c r="D173" s="4" t="s">
        <v>718</v>
      </c>
      <c r="E173" s="19">
        <v>90</v>
      </c>
      <c r="F173" s="18" t="s">
        <v>28</v>
      </c>
      <c r="G173" s="4" t="s">
        <v>719</v>
      </c>
    </row>
    <row r="174" spans="1:7" ht="42.75" x14ac:dyDescent="0.15">
      <c r="A174" s="4" t="s">
        <v>720</v>
      </c>
      <c r="B174" s="4" t="s">
        <v>721</v>
      </c>
      <c r="C174" s="17" t="s">
        <v>722</v>
      </c>
      <c r="D174" s="4" t="s">
        <v>723</v>
      </c>
      <c r="E174" s="19">
        <v>96</v>
      </c>
      <c r="F174" s="18" t="s">
        <v>28</v>
      </c>
      <c r="G174" s="4" t="s">
        <v>724</v>
      </c>
    </row>
    <row r="175" spans="1:7" ht="42.75" x14ac:dyDescent="0.15">
      <c r="A175" s="4" t="s">
        <v>725</v>
      </c>
      <c r="B175" s="4" t="s">
        <v>726</v>
      </c>
      <c r="C175" s="17" t="s">
        <v>727</v>
      </c>
      <c r="D175" s="18">
        <v>2006</v>
      </c>
      <c r="E175" s="19">
        <v>35</v>
      </c>
      <c r="F175" s="18" t="s">
        <v>28</v>
      </c>
      <c r="G175" s="4" t="s">
        <v>728</v>
      </c>
    </row>
    <row r="176" spans="1:7" ht="28.5" x14ac:dyDescent="0.15">
      <c r="A176" s="4" t="s">
        <v>729</v>
      </c>
      <c r="B176" s="4" t="s">
        <v>730</v>
      </c>
      <c r="C176" s="17" t="s">
        <v>731</v>
      </c>
      <c r="D176" s="18">
        <v>2006</v>
      </c>
      <c r="E176" s="19">
        <v>25</v>
      </c>
      <c r="F176" s="18" t="s">
        <v>28</v>
      </c>
      <c r="G176" s="4" t="s">
        <v>732</v>
      </c>
    </row>
    <row r="177" spans="1:7" ht="28.5" x14ac:dyDescent="0.15">
      <c r="A177" s="4" t="s">
        <v>733</v>
      </c>
      <c r="B177" s="4" t="s">
        <v>734</v>
      </c>
      <c r="C177" s="17" t="s">
        <v>735</v>
      </c>
      <c r="D177" s="18">
        <v>2006</v>
      </c>
      <c r="E177" s="19">
        <v>180</v>
      </c>
      <c r="F177" s="18" t="s">
        <v>28</v>
      </c>
      <c r="G177" s="4" t="s">
        <v>736</v>
      </c>
    </row>
    <row r="178" spans="1:7" ht="28.5" x14ac:dyDescent="0.15">
      <c r="A178" s="4" t="s">
        <v>737</v>
      </c>
      <c r="B178" s="4" t="s">
        <v>738</v>
      </c>
      <c r="C178" s="17" t="s">
        <v>739</v>
      </c>
      <c r="D178" s="18">
        <v>2006</v>
      </c>
      <c r="E178" s="19">
        <v>106</v>
      </c>
      <c r="F178" s="18" t="s">
        <v>28</v>
      </c>
      <c r="G178" s="4" t="s">
        <v>740</v>
      </c>
    </row>
    <row r="179" spans="1:7" ht="28.5" x14ac:dyDescent="0.15">
      <c r="A179" s="4" t="s">
        <v>741</v>
      </c>
      <c r="B179" s="4" t="s">
        <v>742</v>
      </c>
      <c r="C179" s="17" t="s">
        <v>743</v>
      </c>
      <c r="D179" s="18">
        <v>2006</v>
      </c>
      <c r="E179" s="19">
        <v>296</v>
      </c>
      <c r="F179" s="18" t="s">
        <v>28</v>
      </c>
      <c r="G179" s="4" t="s">
        <v>744</v>
      </c>
    </row>
    <row r="180" spans="1:7" ht="28.5" x14ac:dyDescent="0.15">
      <c r="A180" s="4" t="s">
        <v>745</v>
      </c>
      <c r="B180" s="4" t="s">
        <v>746</v>
      </c>
      <c r="C180" s="17" t="s">
        <v>747</v>
      </c>
      <c r="D180" s="18">
        <v>2006</v>
      </c>
      <c r="E180" s="19">
        <v>290</v>
      </c>
      <c r="F180" s="18" t="s">
        <v>28</v>
      </c>
      <c r="G180" s="4" t="s">
        <v>748</v>
      </c>
    </row>
    <row r="181" spans="1:7" ht="28.5" x14ac:dyDescent="0.15">
      <c r="A181" s="4" t="s">
        <v>749</v>
      </c>
      <c r="B181" s="4" t="s">
        <v>750</v>
      </c>
      <c r="C181" s="17" t="s">
        <v>751</v>
      </c>
      <c r="D181" s="18">
        <v>2006</v>
      </c>
      <c r="E181" s="19">
        <v>278</v>
      </c>
      <c r="F181" s="18" t="s">
        <v>28</v>
      </c>
      <c r="G181" s="4" t="s">
        <v>752</v>
      </c>
    </row>
    <row r="182" spans="1:7" ht="28.5" x14ac:dyDescent="0.15">
      <c r="A182" s="4" t="s">
        <v>753</v>
      </c>
      <c r="B182" s="4" t="s">
        <v>754</v>
      </c>
      <c r="C182" s="17" t="s">
        <v>755</v>
      </c>
      <c r="D182" s="18">
        <v>2006</v>
      </c>
      <c r="E182" s="19">
        <v>325</v>
      </c>
      <c r="F182" s="18" t="s">
        <v>28</v>
      </c>
      <c r="G182" s="4" t="s">
        <v>756</v>
      </c>
    </row>
    <row r="183" spans="1:7" ht="28.5" x14ac:dyDescent="0.15">
      <c r="A183" s="4" t="s">
        <v>757</v>
      </c>
      <c r="B183" s="4" t="s">
        <v>758</v>
      </c>
      <c r="C183" s="17" t="s">
        <v>759</v>
      </c>
      <c r="D183" s="18">
        <v>2006</v>
      </c>
      <c r="E183" s="19">
        <v>283</v>
      </c>
      <c r="F183" s="18" t="s">
        <v>28</v>
      </c>
      <c r="G183" s="4" t="s">
        <v>760</v>
      </c>
    </row>
    <row r="184" spans="1:7" ht="28.5" x14ac:dyDescent="0.15">
      <c r="A184" s="4" t="s">
        <v>761</v>
      </c>
      <c r="B184" s="4" t="s">
        <v>762</v>
      </c>
      <c r="C184" s="17" t="s">
        <v>763</v>
      </c>
      <c r="D184" s="18">
        <v>2006</v>
      </c>
      <c r="E184" s="19">
        <v>282</v>
      </c>
      <c r="F184" s="18" t="s">
        <v>28</v>
      </c>
      <c r="G184" s="4" t="s">
        <v>764</v>
      </c>
    </row>
    <row r="185" spans="1:7" ht="28.5" x14ac:dyDescent="0.15">
      <c r="A185" s="4" t="s">
        <v>765</v>
      </c>
      <c r="B185" s="4" t="s">
        <v>766</v>
      </c>
      <c r="C185" s="17" t="s">
        <v>767</v>
      </c>
      <c r="D185" s="18">
        <v>2006</v>
      </c>
      <c r="E185" s="19">
        <v>245</v>
      </c>
      <c r="F185" s="18" t="s">
        <v>28</v>
      </c>
      <c r="G185" s="4" t="s">
        <v>768</v>
      </c>
    </row>
    <row r="186" spans="1:7" ht="28.5" x14ac:dyDescent="0.15">
      <c r="A186" s="4" t="s">
        <v>769</v>
      </c>
      <c r="B186" s="4" t="s">
        <v>770</v>
      </c>
      <c r="C186" s="17" t="s">
        <v>771</v>
      </c>
      <c r="D186" s="18">
        <v>2005</v>
      </c>
      <c r="E186" s="19">
        <v>152</v>
      </c>
      <c r="F186" s="18" t="s">
        <v>15</v>
      </c>
      <c r="G186" s="4" t="s">
        <v>772</v>
      </c>
    </row>
    <row r="187" spans="1:7" ht="28.5" x14ac:dyDescent="0.15">
      <c r="A187" s="4" t="s">
        <v>773</v>
      </c>
      <c r="B187" s="4" t="s">
        <v>774</v>
      </c>
      <c r="C187" s="17" t="s">
        <v>775</v>
      </c>
      <c r="D187" s="18">
        <v>2005</v>
      </c>
      <c r="E187" s="19">
        <v>80</v>
      </c>
      <c r="F187" s="18" t="s">
        <v>15</v>
      </c>
      <c r="G187" s="4" t="s">
        <v>776</v>
      </c>
    </row>
    <row r="188" spans="1:7" ht="28.5" x14ac:dyDescent="0.15">
      <c r="A188" s="4" t="s">
        <v>777</v>
      </c>
      <c r="B188" s="4" t="s">
        <v>778</v>
      </c>
      <c r="C188" s="17" t="s">
        <v>779</v>
      </c>
      <c r="D188" s="18">
        <v>2005</v>
      </c>
      <c r="E188" s="19">
        <v>104</v>
      </c>
      <c r="F188" s="18" t="s">
        <v>15</v>
      </c>
      <c r="G188" s="4" t="s">
        <v>780</v>
      </c>
    </row>
    <row r="189" spans="1:7" ht="28.5" x14ac:dyDescent="0.15">
      <c r="A189" s="4" t="s">
        <v>781</v>
      </c>
      <c r="B189" s="4" t="s">
        <v>782</v>
      </c>
      <c r="C189" s="17" t="s">
        <v>783</v>
      </c>
      <c r="D189" s="18">
        <v>2005</v>
      </c>
      <c r="E189" s="19">
        <v>87</v>
      </c>
      <c r="F189" s="18" t="s">
        <v>28</v>
      </c>
      <c r="G189" s="4" t="s">
        <v>784</v>
      </c>
    </row>
    <row r="190" spans="1:7" ht="28.5" x14ac:dyDescent="0.15">
      <c r="A190" s="4" t="s">
        <v>785</v>
      </c>
      <c r="B190" s="18" t="s">
        <v>786</v>
      </c>
      <c r="C190" s="17" t="s">
        <v>651</v>
      </c>
      <c r="D190" s="18" t="s">
        <v>787</v>
      </c>
      <c r="E190" s="20">
        <v>32</v>
      </c>
      <c r="F190" s="18" t="s">
        <v>11</v>
      </c>
      <c r="G190" s="18" t="s">
        <v>788</v>
      </c>
    </row>
    <row r="191" spans="1:7" ht="28.5" x14ac:dyDescent="0.15">
      <c r="A191" s="4" t="s">
        <v>789</v>
      </c>
      <c r="B191" s="18" t="s">
        <v>790</v>
      </c>
      <c r="C191" s="17" t="s">
        <v>791</v>
      </c>
      <c r="D191" s="18">
        <v>2007</v>
      </c>
      <c r="E191" s="20">
        <v>23</v>
      </c>
      <c r="F191" s="18" t="s">
        <v>11</v>
      </c>
      <c r="G191" s="18" t="s">
        <v>792</v>
      </c>
    </row>
    <row r="192" spans="1:7" ht="28.5" x14ac:dyDescent="0.15">
      <c r="A192" s="4" t="s">
        <v>793</v>
      </c>
      <c r="B192" s="18" t="s">
        <v>794</v>
      </c>
      <c r="C192" s="17" t="s">
        <v>795</v>
      </c>
      <c r="D192" s="18" t="s">
        <v>787</v>
      </c>
      <c r="E192" s="20">
        <v>84</v>
      </c>
      <c r="F192" s="18" t="s">
        <v>11</v>
      </c>
      <c r="G192" s="18" t="s">
        <v>796</v>
      </c>
    </row>
    <row r="193" spans="1:7" ht="28.5" x14ac:dyDescent="0.15">
      <c r="A193" s="4" t="s">
        <v>797</v>
      </c>
      <c r="B193" s="18" t="s">
        <v>798</v>
      </c>
      <c r="C193" s="17" t="s">
        <v>799</v>
      </c>
      <c r="D193" s="18" t="s">
        <v>800</v>
      </c>
      <c r="E193" s="20">
        <v>31</v>
      </c>
      <c r="F193" s="18" t="s">
        <v>15</v>
      </c>
      <c r="G193" s="18" t="s">
        <v>801</v>
      </c>
    </row>
    <row r="194" spans="1:7" ht="28.5" x14ac:dyDescent="0.15">
      <c r="A194" s="4" t="s">
        <v>802</v>
      </c>
      <c r="B194" s="18" t="s">
        <v>803</v>
      </c>
      <c r="C194" s="17" t="s">
        <v>804</v>
      </c>
      <c r="D194" s="18">
        <v>2007</v>
      </c>
      <c r="E194" s="20">
        <v>13</v>
      </c>
      <c r="F194" s="18" t="s">
        <v>15</v>
      </c>
      <c r="G194" s="18" t="s">
        <v>805</v>
      </c>
    </row>
    <row r="195" spans="1:7" ht="28.5" x14ac:dyDescent="0.15">
      <c r="A195" s="4" t="s">
        <v>806</v>
      </c>
      <c r="B195" s="18" t="s">
        <v>807</v>
      </c>
      <c r="C195" s="17" t="s">
        <v>808</v>
      </c>
      <c r="D195" s="18">
        <v>2007</v>
      </c>
      <c r="E195" s="20">
        <v>79</v>
      </c>
      <c r="F195" s="18" t="s">
        <v>15</v>
      </c>
      <c r="G195" s="18" t="s">
        <v>809</v>
      </c>
    </row>
    <row r="196" spans="1:7" ht="42.75" x14ac:dyDescent="0.15">
      <c r="A196" s="4" t="s">
        <v>810</v>
      </c>
      <c r="B196" s="18" t="s">
        <v>811</v>
      </c>
      <c r="C196" s="17" t="s">
        <v>812</v>
      </c>
      <c r="D196" s="18" t="s">
        <v>813</v>
      </c>
      <c r="E196" s="19">
        <v>131</v>
      </c>
      <c r="F196" s="18" t="s">
        <v>15</v>
      </c>
      <c r="G196" s="18" t="s">
        <v>814</v>
      </c>
    </row>
    <row r="197" spans="1:7" ht="28.5" x14ac:dyDescent="0.15">
      <c r="A197" s="4" t="s">
        <v>815</v>
      </c>
      <c r="B197" s="18" t="s">
        <v>816</v>
      </c>
      <c r="C197" s="17" t="s">
        <v>817</v>
      </c>
      <c r="D197" s="18">
        <v>2007</v>
      </c>
      <c r="E197" s="19">
        <v>191</v>
      </c>
      <c r="F197" s="18" t="s">
        <v>15</v>
      </c>
      <c r="G197" s="18" t="s">
        <v>818</v>
      </c>
    </row>
    <row r="198" spans="1:7" ht="28.5" x14ac:dyDescent="0.15">
      <c r="A198" s="4" t="s">
        <v>819</v>
      </c>
      <c r="B198" s="18" t="s">
        <v>820</v>
      </c>
      <c r="C198" s="17" t="s">
        <v>821</v>
      </c>
      <c r="D198" s="18">
        <v>2007</v>
      </c>
      <c r="E198" s="20">
        <v>38</v>
      </c>
      <c r="F198" s="18" t="s">
        <v>15</v>
      </c>
      <c r="G198" s="18" t="s">
        <v>822</v>
      </c>
    </row>
    <row r="199" spans="1:7" ht="71.25" x14ac:dyDescent="0.15">
      <c r="A199" s="4" t="s">
        <v>823</v>
      </c>
      <c r="B199" s="18" t="s">
        <v>824</v>
      </c>
      <c r="C199" s="17" t="s">
        <v>825</v>
      </c>
      <c r="D199" s="18" t="s">
        <v>787</v>
      </c>
      <c r="E199" s="20">
        <v>66</v>
      </c>
      <c r="F199" s="18" t="s">
        <v>15</v>
      </c>
      <c r="G199" s="18" t="s">
        <v>826</v>
      </c>
    </row>
    <row r="200" spans="1:7" ht="42.75" x14ac:dyDescent="0.15">
      <c r="A200" s="4" t="s">
        <v>827</v>
      </c>
      <c r="B200" s="18" t="s">
        <v>828</v>
      </c>
      <c r="C200" s="17" t="s">
        <v>829</v>
      </c>
      <c r="D200" s="18" t="s">
        <v>830</v>
      </c>
      <c r="E200" s="20">
        <v>22</v>
      </c>
      <c r="F200" s="18" t="s">
        <v>15</v>
      </c>
      <c r="G200" s="18" t="s">
        <v>831</v>
      </c>
    </row>
    <row r="201" spans="1:7" ht="28.5" x14ac:dyDescent="0.15">
      <c r="A201" s="4" t="s">
        <v>832</v>
      </c>
      <c r="B201" s="18" t="s">
        <v>833</v>
      </c>
      <c r="C201" s="17" t="s">
        <v>834</v>
      </c>
      <c r="D201" s="18" t="s">
        <v>787</v>
      </c>
      <c r="E201" s="19">
        <v>141</v>
      </c>
      <c r="F201" s="18" t="s">
        <v>15</v>
      </c>
      <c r="G201" s="21" t="s">
        <v>835</v>
      </c>
    </row>
    <row r="202" spans="1:7" ht="28.5" x14ac:dyDescent="0.15">
      <c r="A202" s="4" t="s">
        <v>836</v>
      </c>
      <c r="B202" s="18" t="s">
        <v>837</v>
      </c>
      <c r="C202" s="17" t="s">
        <v>838</v>
      </c>
      <c r="D202" s="18">
        <v>2007.12</v>
      </c>
      <c r="E202" s="19">
        <v>107</v>
      </c>
      <c r="F202" s="18" t="s">
        <v>15</v>
      </c>
      <c r="G202" s="21" t="s">
        <v>839</v>
      </c>
    </row>
    <row r="203" spans="1:7" ht="28.5" x14ac:dyDescent="0.15">
      <c r="A203" s="4" t="s">
        <v>840</v>
      </c>
      <c r="B203" s="18" t="s">
        <v>841</v>
      </c>
      <c r="C203" s="17" t="s">
        <v>842</v>
      </c>
      <c r="D203" s="18">
        <v>2007</v>
      </c>
      <c r="E203" s="20">
        <v>18</v>
      </c>
      <c r="F203" s="18" t="s">
        <v>15</v>
      </c>
      <c r="G203" s="18" t="s">
        <v>843</v>
      </c>
    </row>
    <row r="204" spans="1:7" ht="28.5" x14ac:dyDescent="0.15">
      <c r="A204" s="4" t="s">
        <v>844</v>
      </c>
      <c r="B204" s="18" t="s">
        <v>845</v>
      </c>
      <c r="C204" s="17" t="s">
        <v>846</v>
      </c>
      <c r="D204" s="18">
        <v>2007</v>
      </c>
      <c r="E204" s="19">
        <v>118</v>
      </c>
      <c r="F204" s="18" t="s">
        <v>15</v>
      </c>
      <c r="G204" s="18" t="s">
        <v>847</v>
      </c>
    </row>
    <row r="205" spans="1:7" ht="28.5" x14ac:dyDescent="0.15">
      <c r="A205" s="4" t="s">
        <v>848</v>
      </c>
      <c r="B205" s="18" t="s">
        <v>849</v>
      </c>
      <c r="C205" s="17" t="s">
        <v>850</v>
      </c>
      <c r="D205" s="18">
        <v>2007</v>
      </c>
      <c r="E205" s="19">
        <v>119</v>
      </c>
      <c r="F205" s="18" t="s">
        <v>15</v>
      </c>
      <c r="G205" s="18" t="s">
        <v>851</v>
      </c>
    </row>
    <row r="206" spans="1:7" ht="28.5" x14ac:dyDescent="0.15">
      <c r="A206" s="4" t="s">
        <v>852</v>
      </c>
      <c r="B206" s="18" t="s">
        <v>853</v>
      </c>
      <c r="C206" s="17" t="s">
        <v>854</v>
      </c>
      <c r="D206" s="18">
        <v>2007</v>
      </c>
      <c r="E206" s="19">
        <v>142</v>
      </c>
      <c r="F206" s="18" t="s">
        <v>15</v>
      </c>
      <c r="G206" s="18" t="s">
        <v>855</v>
      </c>
    </row>
    <row r="207" spans="1:7" ht="28.5" x14ac:dyDescent="0.15">
      <c r="A207" s="4" t="s">
        <v>856</v>
      </c>
      <c r="B207" s="18" t="s">
        <v>857</v>
      </c>
      <c r="C207" s="17" t="s">
        <v>858</v>
      </c>
      <c r="D207" s="4">
        <v>2007</v>
      </c>
      <c r="E207" s="20">
        <v>78</v>
      </c>
      <c r="F207" s="18" t="s">
        <v>28</v>
      </c>
      <c r="G207" s="18" t="s">
        <v>859</v>
      </c>
    </row>
    <row r="208" spans="1:7" ht="28.5" x14ac:dyDescent="0.15">
      <c r="A208" s="4" t="s">
        <v>860</v>
      </c>
      <c r="B208" s="18" t="s">
        <v>861</v>
      </c>
      <c r="C208" s="17" t="s">
        <v>862</v>
      </c>
      <c r="D208" s="18">
        <v>2007</v>
      </c>
      <c r="E208" s="20">
        <v>98</v>
      </c>
      <c r="F208" s="18" t="s">
        <v>28</v>
      </c>
      <c r="G208" s="18" t="s">
        <v>863</v>
      </c>
    </row>
    <row r="209" spans="1:7" ht="28.5" x14ac:dyDescent="0.15">
      <c r="A209" s="4" t="s">
        <v>864</v>
      </c>
      <c r="B209" s="18" t="s">
        <v>865</v>
      </c>
      <c r="C209" s="17" t="s">
        <v>866</v>
      </c>
      <c r="D209" s="18">
        <v>2007</v>
      </c>
      <c r="E209" s="19">
        <v>142</v>
      </c>
      <c r="F209" s="18" t="s">
        <v>28</v>
      </c>
      <c r="G209" s="18" t="s">
        <v>867</v>
      </c>
    </row>
    <row r="210" spans="1:7" ht="28.5" x14ac:dyDescent="0.15">
      <c r="A210" s="4" t="s">
        <v>868</v>
      </c>
      <c r="B210" s="18" t="s">
        <v>869</v>
      </c>
      <c r="C210" s="17" t="s">
        <v>870</v>
      </c>
      <c r="D210" s="18">
        <v>2007</v>
      </c>
      <c r="E210" s="19">
        <v>168</v>
      </c>
      <c r="F210" s="18" t="s">
        <v>28</v>
      </c>
      <c r="G210" s="18" t="s">
        <v>871</v>
      </c>
    </row>
    <row r="211" spans="1:7" ht="71.25" x14ac:dyDescent="0.15">
      <c r="A211" s="4" t="s">
        <v>872</v>
      </c>
      <c r="B211" s="18" t="s">
        <v>873</v>
      </c>
      <c r="C211" s="17" t="s">
        <v>874</v>
      </c>
      <c r="D211" s="18" t="s">
        <v>787</v>
      </c>
      <c r="E211" s="19">
        <v>106</v>
      </c>
      <c r="F211" s="18" t="s">
        <v>28</v>
      </c>
      <c r="G211" s="18" t="s">
        <v>875</v>
      </c>
    </row>
    <row r="212" spans="1:7" ht="28.5" x14ac:dyDescent="0.15">
      <c r="A212" s="4" t="s">
        <v>876</v>
      </c>
      <c r="B212" s="18" t="s">
        <v>877</v>
      </c>
      <c r="C212" s="17" t="s">
        <v>878</v>
      </c>
      <c r="D212" s="18">
        <v>2007</v>
      </c>
      <c r="E212" s="19">
        <v>147</v>
      </c>
      <c r="F212" s="18" t="s">
        <v>28</v>
      </c>
      <c r="G212" s="18" t="s">
        <v>879</v>
      </c>
    </row>
    <row r="213" spans="1:7" ht="28.5" x14ac:dyDescent="0.15">
      <c r="A213" s="4" t="s">
        <v>880</v>
      </c>
      <c r="B213" s="18" t="s">
        <v>881</v>
      </c>
      <c r="C213" s="17" t="s">
        <v>882</v>
      </c>
      <c r="D213" s="18">
        <v>2007</v>
      </c>
      <c r="E213" s="19">
        <v>120</v>
      </c>
      <c r="F213" s="18" t="s">
        <v>28</v>
      </c>
      <c r="G213" s="18" t="s">
        <v>883</v>
      </c>
    </row>
    <row r="214" spans="1:7" ht="28.5" x14ac:dyDescent="0.15">
      <c r="A214" s="4" t="s">
        <v>884</v>
      </c>
      <c r="B214" s="18" t="s">
        <v>885</v>
      </c>
      <c r="C214" s="17" t="s">
        <v>886</v>
      </c>
      <c r="D214" s="18">
        <v>2007</v>
      </c>
      <c r="E214" s="19">
        <v>182</v>
      </c>
      <c r="F214" s="18" t="s">
        <v>28</v>
      </c>
      <c r="G214" s="18" t="s">
        <v>887</v>
      </c>
    </row>
    <row r="215" spans="1:7" ht="28.5" x14ac:dyDescent="0.15">
      <c r="A215" s="4" t="s">
        <v>888</v>
      </c>
      <c r="B215" s="18" t="s">
        <v>889</v>
      </c>
      <c r="C215" s="17" t="s">
        <v>890</v>
      </c>
      <c r="D215" s="18">
        <v>2007</v>
      </c>
      <c r="E215" s="19">
        <v>108</v>
      </c>
      <c r="F215" s="18" t="s">
        <v>28</v>
      </c>
      <c r="G215" s="18" t="s">
        <v>891</v>
      </c>
    </row>
    <row r="216" spans="1:7" ht="28.5" x14ac:dyDescent="0.15">
      <c r="A216" s="4" t="s">
        <v>892</v>
      </c>
      <c r="B216" s="18" t="s">
        <v>893</v>
      </c>
      <c r="C216" s="17" t="s">
        <v>894</v>
      </c>
      <c r="D216" s="18">
        <v>2007</v>
      </c>
      <c r="E216" s="19">
        <v>96</v>
      </c>
      <c r="F216" s="18" t="s">
        <v>28</v>
      </c>
      <c r="G216" s="18" t="s">
        <v>895</v>
      </c>
    </row>
    <row r="217" spans="1:7" ht="28.5" x14ac:dyDescent="0.15">
      <c r="A217" s="4" t="s">
        <v>896</v>
      </c>
      <c r="B217" s="18" t="s">
        <v>897</v>
      </c>
      <c r="C217" s="17" t="s">
        <v>898</v>
      </c>
      <c r="D217" s="18">
        <v>2007</v>
      </c>
      <c r="E217" s="19">
        <v>142</v>
      </c>
      <c r="F217" s="18" t="s">
        <v>28</v>
      </c>
      <c r="G217" s="18" t="s">
        <v>899</v>
      </c>
    </row>
    <row r="218" spans="1:7" ht="28.5" x14ac:dyDescent="0.15">
      <c r="A218" s="4" t="s">
        <v>900</v>
      </c>
      <c r="B218" s="18" t="s">
        <v>901</v>
      </c>
      <c r="C218" s="17" t="s">
        <v>902</v>
      </c>
      <c r="D218" s="18">
        <v>2007</v>
      </c>
      <c r="E218" s="19">
        <v>106</v>
      </c>
      <c r="F218" s="18" t="s">
        <v>28</v>
      </c>
      <c r="G218" s="18" t="s">
        <v>903</v>
      </c>
    </row>
    <row r="219" spans="1:7" ht="42.75" x14ac:dyDescent="0.15">
      <c r="A219" s="4" t="s">
        <v>904</v>
      </c>
      <c r="B219" s="18" t="s">
        <v>905</v>
      </c>
      <c r="C219" s="17" t="s">
        <v>906</v>
      </c>
      <c r="D219" s="18">
        <v>2007</v>
      </c>
      <c r="E219" s="20">
        <v>94</v>
      </c>
      <c r="F219" s="18" t="s">
        <v>28</v>
      </c>
      <c r="G219" s="18" t="s">
        <v>907</v>
      </c>
    </row>
    <row r="220" spans="1:7" ht="28.5" x14ac:dyDescent="0.15">
      <c r="A220" s="4" t="s">
        <v>908</v>
      </c>
      <c r="B220" s="18" t="s">
        <v>909</v>
      </c>
      <c r="C220" s="17" t="s">
        <v>910</v>
      </c>
      <c r="D220" s="18">
        <v>2007</v>
      </c>
      <c r="E220" s="19">
        <v>246</v>
      </c>
      <c r="F220" s="18" t="s">
        <v>28</v>
      </c>
      <c r="G220" s="18" t="s">
        <v>911</v>
      </c>
    </row>
    <row r="221" spans="1:7" ht="28.5" x14ac:dyDescent="0.15">
      <c r="A221" s="4" t="s">
        <v>912</v>
      </c>
      <c r="B221" s="18" t="s">
        <v>913</v>
      </c>
      <c r="C221" s="17" t="s">
        <v>914</v>
      </c>
      <c r="D221" s="18">
        <v>2007</v>
      </c>
      <c r="E221" s="19">
        <v>158</v>
      </c>
      <c r="F221" s="18" t="s">
        <v>28</v>
      </c>
      <c r="G221" s="18" t="s">
        <v>915</v>
      </c>
    </row>
    <row r="222" spans="1:7" ht="28.5" x14ac:dyDescent="0.15">
      <c r="A222" s="4" t="s">
        <v>916</v>
      </c>
      <c r="B222" s="18" t="s">
        <v>917</v>
      </c>
      <c r="C222" s="17" t="s">
        <v>918</v>
      </c>
      <c r="D222" s="18">
        <v>2007</v>
      </c>
      <c r="E222" s="19">
        <v>194</v>
      </c>
      <c r="F222" s="18" t="s">
        <v>28</v>
      </c>
      <c r="G222" s="18" t="s">
        <v>919</v>
      </c>
    </row>
    <row r="223" spans="1:7" ht="28.5" x14ac:dyDescent="0.15">
      <c r="A223" s="4" t="s">
        <v>920</v>
      </c>
      <c r="B223" s="18" t="s">
        <v>921</v>
      </c>
      <c r="C223" s="17" t="s">
        <v>922</v>
      </c>
      <c r="D223" s="18">
        <v>2007</v>
      </c>
      <c r="E223" s="19">
        <v>117</v>
      </c>
      <c r="F223" s="18" t="s">
        <v>28</v>
      </c>
      <c r="G223" s="18" t="s">
        <v>923</v>
      </c>
    </row>
    <row r="224" spans="1:7" ht="28.5" x14ac:dyDescent="0.15">
      <c r="A224" s="4" t="s">
        <v>924</v>
      </c>
      <c r="B224" s="18" t="s">
        <v>925</v>
      </c>
      <c r="C224" s="17" t="s">
        <v>926</v>
      </c>
      <c r="D224" s="18">
        <v>2007</v>
      </c>
      <c r="E224" s="19">
        <v>173</v>
      </c>
      <c r="F224" s="18" t="s">
        <v>28</v>
      </c>
      <c r="G224" s="18" t="s">
        <v>927</v>
      </c>
    </row>
    <row r="225" spans="1:7" ht="28.5" x14ac:dyDescent="0.15">
      <c r="A225" s="4" t="s">
        <v>928</v>
      </c>
      <c r="B225" s="18" t="s">
        <v>929</v>
      </c>
      <c r="C225" s="17" t="s">
        <v>930</v>
      </c>
      <c r="D225" s="18">
        <v>2007</v>
      </c>
      <c r="E225" s="19">
        <v>100</v>
      </c>
      <c r="F225" s="18" t="s">
        <v>28</v>
      </c>
      <c r="G225" s="18" t="s">
        <v>931</v>
      </c>
    </row>
    <row r="226" spans="1:7" ht="28.5" x14ac:dyDescent="0.15">
      <c r="A226" s="4" t="s">
        <v>932</v>
      </c>
      <c r="B226" s="18" t="s">
        <v>933</v>
      </c>
      <c r="C226" s="17" t="s">
        <v>934</v>
      </c>
      <c r="D226" s="18">
        <v>2007</v>
      </c>
      <c r="E226" s="20">
        <v>48</v>
      </c>
      <c r="F226" s="18" t="s">
        <v>28</v>
      </c>
      <c r="G226" s="18" t="s">
        <v>935</v>
      </c>
    </row>
    <row r="227" spans="1:7" ht="28.5" x14ac:dyDescent="0.15">
      <c r="A227" s="4" t="s">
        <v>936</v>
      </c>
      <c r="B227" s="18" t="s">
        <v>937</v>
      </c>
      <c r="C227" s="17" t="s">
        <v>938</v>
      </c>
      <c r="D227" s="18">
        <v>2007</v>
      </c>
      <c r="E227" s="19">
        <v>111</v>
      </c>
      <c r="F227" s="18" t="s">
        <v>28</v>
      </c>
      <c r="G227" s="18" t="s">
        <v>939</v>
      </c>
    </row>
    <row r="228" spans="1:7" ht="28.5" x14ac:dyDescent="0.15">
      <c r="A228" s="4" t="s">
        <v>940</v>
      </c>
      <c r="B228" s="18" t="s">
        <v>941</v>
      </c>
      <c r="C228" s="17" t="s">
        <v>942</v>
      </c>
      <c r="D228" s="18">
        <v>2007</v>
      </c>
      <c r="E228" s="19">
        <v>124</v>
      </c>
      <c r="F228" s="18" t="s">
        <v>28</v>
      </c>
      <c r="G228" s="18" t="s">
        <v>943</v>
      </c>
    </row>
    <row r="229" spans="1:7" ht="28.5" x14ac:dyDescent="0.15">
      <c r="A229" s="4" t="s">
        <v>944</v>
      </c>
      <c r="B229" s="18" t="s">
        <v>945</v>
      </c>
      <c r="C229" s="17" t="s">
        <v>946</v>
      </c>
      <c r="D229" s="18">
        <v>2007</v>
      </c>
      <c r="E229" s="20">
        <v>96</v>
      </c>
      <c r="F229" s="18" t="s">
        <v>28</v>
      </c>
      <c r="G229" s="18" t="s">
        <v>947</v>
      </c>
    </row>
    <row r="230" spans="1:7" ht="28.5" x14ac:dyDescent="0.15">
      <c r="A230" s="4" t="s">
        <v>948</v>
      </c>
      <c r="B230" s="18" t="s">
        <v>949</v>
      </c>
      <c r="C230" s="17" t="s">
        <v>950</v>
      </c>
      <c r="D230" s="18">
        <v>2007</v>
      </c>
      <c r="E230" s="20">
        <v>84</v>
      </c>
      <c r="F230" s="18" t="s">
        <v>28</v>
      </c>
      <c r="G230" s="18" t="s">
        <v>951</v>
      </c>
    </row>
    <row r="231" spans="1:7" ht="28.5" x14ac:dyDescent="0.15">
      <c r="A231" s="4" t="s">
        <v>952</v>
      </c>
      <c r="B231" s="18" t="s">
        <v>953</v>
      </c>
      <c r="C231" s="17" t="s">
        <v>954</v>
      </c>
      <c r="D231" s="18">
        <v>2007</v>
      </c>
      <c r="E231" s="19">
        <v>100</v>
      </c>
      <c r="F231" s="18" t="s">
        <v>28</v>
      </c>
      <c r="G231" s="18" t="s">
        <v>955</v>
      </c>
    </row>
    <row r="232" spans="1:7" ht="28.5" x14ac:dyDescent="0.15">
      <c r="A232" s="4" t="s">
        <v>956</v>
      </c>
      <c r="B232" s="18" t="s">
        <v>957</v>
      </c>
      <c r="C232" s="17" t="s">
        <v>958</v>
      </c>
      <c r="D232" s="18">
        <v>2007</v>
      </c>
      <c r="E232" s="19">
        <v>100</v>
      </c>
      <c r="F232" s="18" t="s">
        <v>28</v>
      </c>
      <c r="G232" s="18" t="s">
        <v>959</v>
      </c>
    </row>
    <row r="233" spans="1:7" ht="28.5" x14ac:dyDescent="0.15">
      <c r="A233" s="4" t="s">
        <v>960</v>
      </c>
      <c r="B233" s="18" t="s">
        <v>961</v>
      </c>
      <c r="C233" s="17" t="s">
        <v>962</v>
      </c>
      <c r="D233" s="18">
        <v>2007</v>
      </c>
      <c r="E233" s="19">
        <v>100</v>
      </c>
      <c r="F233" s="18" t="s">
        <v>28</v>
      </c>
      <c r="G233" s="18" t="s">
        <v>963</v>
      </c>
    </row>
    <row r="234" spans="1:7" ht="28.5" x14ac:dyDescent="0.15">
      <c r="A234" s="4" t="s">
        <v>964</v>
      </c>
      <c r="B234" s="18" t="s">
        <v>965</v>
      </c>
      <c r="C234" s="17" t="s">
        <v>966</v>
      </c>
      <c r="D234" s="18">
        <v>2007</v>
      </c>
      <c r="E234" s="19">
        <v>118</v>
      </c>
      <c r="F234" s="18" t="s">
        <v>28</v>
      </c>
      <c r="G234" s="18" t="s">
        <v>967</v>
      </c>
    </row>
    <row r="235" spans="1:7" ht="28.5" x14ac:dyDescent="0.15">
      <c r="A235" s="4" t="s">
        <v>968</v>
      </c>
      <c r="B235" s="18" t="s">
        <v>969</v>
      </c>
      <c r="C235" s="17" t="s">
        <v>970</v>
      </c>
      <c r="D235" s="18">
        <v>2007</v>
      </c>
      <c r="E235" s="20" t="s">
        <v>971</v>
      </c>
      <c r="F235" s="18" t="s">
        <v>28</v>
      </c>
      <c r="G235" s="18" t="s">
        <v>972</v>
      </c>
    </row>
    <row r="236" spans="1:7" ht="28.5" x14ac:dyDescent="0.15">
      <c r="A236" s="4" t="s">
        <v>973</v>
      </c>
      <c r="B236" s="18" t="s">
        <v>974</v>
      </c>
      <c r="C236" s="17" t="s">
        <v>975</v>
      </c>
      <c r="D236" s="18">
        <v>2007</v>
      </c>
      <c r="E236" s="19">
        <v>111</v>
      </c>
      <c r="F236" s="18" t="s">
        <v>28</v>
      </c>
      <c r="G236" s="18" t="s">
        <v>976</v>
      </c>
    </row>
    <row r="237" spans="1:7" ht="28.5" x14ac:dyDescent="0.15">
      <c r="A237" s="4" t="s">
        <v>977</v>
      </c>
      <c r="B237" s="18" t="s">
        <v>978</v>
      </c>
      <c r="C237" s="17" t="s">
        <v>979</v>
      </c>
      <c r="D237" s="18">
        <v>2007</v>
      </c>
      <c r="E237" s="19">
        <v>129</v>
      </c>
      <c r="F237" s="18" t="s">
        <v>28</v>
      </c>
      <c r="G237" s="18" t="s">
        <v>980</v>
      </c>
    </row>
    <row r="238" spans="1:7" ht="28.5" x14ac:dyDescent="0.15">
      <c r="A238" s="4" t="s">
        <v>981</v>
      </c>
      <c r="B238" s="18" t="s">
        <v>982</v>
      </c>
      <c r="C238" s="17" t="s">
        <v>983</v>
      </c>
      <c r="D238" s="18">
        <v>2005</v>
      </c>
      <c r="E238" s="19">
        <v>77</v>
      </c>
      <c r="F238" s="18" t="s">
        <v>15</v>
      </c>
      <c r="G238" s="18" t="s">
        <v>984</v>
      </c>
    </row>
    <row r="239" spans="1:7" ht="28.5" x14ac:dyDescent="0.15">
      <c r="A239" s="4" t="s">
        <v>985</v>
      </c>
      <c r="B239" s="18" t="s">
        <v>986</v>
      </c>
      <c r="C239" s="17" t="s">
        <v>987</v>
      </c>
      <c r="D239" s="18">
        <v>2006</v>
      </c>
      <c r="E239" s="19">
        <v>158</v>
      </c>
      <c r="F239" s="18" t="s">
        <v>15</v>
      </c>
      <c r="G239" s="18" t="s">
        <v>988</v>
      </c>
    </row>
    <row r="240" spans="1:7" ht="28.5" x14ac:dyDescent="0.15">
      <c r="A240" s="4" t="s">
        <v>989</v>
      </c>
      <c r="B240" s="18" t="s">
        <v>990</v>
      </c>
      <c r="C240" s="17" t="s">
        <v>991</v>
      </c>
      <c r="D240" s="18">
        <v>2006</v>
      </c>
      <c r="E240" s="19">
        <v>145</v>
      </c>
      <c r="F240" s="18" t="s">
        <v>15</v>
      </c>
      <c r="G240" s="18" t="s">
        <v>992</v>
      </c>
    </row>
    <row r="241" spans="1:7" ht="28.5" x14ac:dyDescent="0.15">
      <c r="A241" s="4" t="s">
        <v>993</v>
      </c>
      <c r="B241" s="18" t="s">
        <v>994</v>
      </c>
      <c r="C241" s="17" t="s">
        <v>995</v>
      </c>
      <c r="D241" s="18">
        <v>2006</v>
      </c>
      <c r="E241" s="19">
        <v>92</v>
      </c>
      <c r="F241" s="18" t="s">
        <v>15</v>
      </c>
      <c r="G241" s="18" t="s">
        <v>996</v>
      </c>
    </row>
    <row r="242" spans="1:7" ht="28.5" x14ac:dyDescent="0.15">
      <c r="A242" s="4" t="s">
        <v>997</v>
      </c>
      <c r="B242" s="18" t="s">
        <v>998</v>
      </c>
      <c r="C242" s="17" t="s">
        <v>999</v>
      </c>
      <c r="D242" s="18">
        <v>2006</v>
      </c>
      <c r="E242" s="19">
        <v>136</v>
      </c>
      <c r="F242" s="18" t="s">
        <v>15</v>
      </c>
      <c r="G242" s="18" t="s">
        <v>1000</v>
      </c>
    </row>
    <row r="243" spans="1:7" ht="28.5" x14ac:dyDescent="0.15">
      <c r="A243" s="4" t="s">
        <v>1001</v>
      </c>
      <c r="B243" s="18" t="s">
        <v>1002</v>
      </c>
      <c r="C243" s="17" t="s">
        <v>1003</v>
      </c>
      <c r="D243" s="18">
        <v>2006</v>
      </c>
      <c r="E243" s="19">
        <v>150</v>
      </c>
      <c r="F243" s="18" t="s">
        <v>15</v>
      </c>
      <c r="G243" s="18" t="s">
        <v>1004</v>
      </c>
    </row>
    <row r="244" spans="1:7" ht="28.5" x14ac:dyDescent="0.15">
      <c r="A244" s="4" t="s">
        <v>1005</v>
      </c>
      <c r="B244" s="18" t="s">
        <v>1006</v>
      </c>
      <c r="C244" s="17" t="s">
        <v>651</v>
      </c>
      <c r="D244" s="18" t="s">
        <v>1007</v>
      </c>
      <c r="E244" s="19">
        <v>14</v>
      </c>
      <c r="F244" s="18" t="s">
        <v>11</v>
      </c>
      <c r="G244" s="15" t="s">
        <v>1008</v>
      </c>
    </row>
    <row r="245" spans="1:7" ht="28.5" x14ac:dyDescent="0.15">
      <c r="A245" s="4" t="s">
        <v>1009</v>
      </c>
      <c r="B245" s="18" t="s">
        <v>1010</v>
      </c>
      <c r="C245" s="17" t="s">
        <v>1011</v>
      </c>
      <c r="D245" s="18" t="s">
        <v>1012</v>
      </c>
      <c r="E245" s="19">
        <v>46</v>
      </c>
      <c r="F245" s="18" t="s">
        <v>11</v>
      </c>
      <c r="G245" s="15" t="s">
        <v>1013</v>
      </c>
    </row>
    <row r="246" spans="1:7" ht="71.25" x14ac:dyDescent="0.15">
      <c r="A246" s="4" t="s">
        <v>1014</v>
      </c>
      <c r="B246" s="18" t="s">
        <v>1015</v>
      </c>
      <c r="C246" s="5" t="s">
        <v>1016</v>
      </c>
      <c r="D246" s="22" t="s">
        <v>1017</v>
      </c>
      <c r="E246" s="23">
        <v>56</v>
      </c>
      <c r="F246" s="24" t="s">
        <v>11</v>
      </c>
      <c r="G246" s="15" t="s">
        <v>1018</v>
      </c>
    </row>
    <row r="247" spans="1:7" ht="28.5" x14ac:dyDescent="0.15">
      <c r="A247" s="4" t="s">
        <v>1019</v>
      </c>
      <c r="B247" s="18" t="s">
        <v>1020</v>
      </c>
      <c r="C247" s="17" t="s">
        <v>1021</v>
      </c>
      <c r="D247" s="18" t="s">
        <v>1007</v>
      </c>
      <c r="E247" s="19">
        <v>26</v>
      </c>
      <c r="F247" s="18" t="s">
        <v>11</v>
      </c>
      <c r="G247" s="15" t="s">
        <v>1022</v>
      </c>
    </row>
    <row r="248" spans="1:7" ht="42.75" x14ac:dyDescent="0.15">
      <c r="A248" s="4" t="s">
        <v>1023</v>
      </c>
      <c r="B248" s="18" t="s">
        <v>1024</v>
      </c>
      <c r="C248" s="17" t="s">
        <v>1025</v>
      </c>
      <c r="D248" s="18">
        <v>2008</v>
      </c>
      <c r="E248" s="19">
        <v>96</v>
      </c>
      <c r="F248" s="18" t="s">
        <v>11</v>
      </c>
      <c r="G248" s="15" t="s">
        <v>1026</v>
      </c>
    </row>
    <row r="249" spans="1:7" ht="28.5" x14ac:dyDescent="0.15">
      <c r="A249" s="4" t="s">
        <v>1027</v>
      </c>
      <c r="B249" s="18" t="s">
        <v>1028</v>
      </c>
      <c r="C249" s="17" t="s">
        <v>1029</v>
      </c>
      <c r="D249" s="18">
        <v>2009</v>
      </c>
      <c r="E249" s="19">
        <v>29</v>
      </c>
      <c r="F249" s="18" t="s">
        <v>15</v>
      </c>
      <c r="G249" s="15" t="s">
        <v>1030</v>
      </c>
    </row>
    <row r="250" spans="1:7" ht="28.5" x14ac:dyDescent="0.15">
      <c r="A250" s="4" t="s">
        <v>1031</v>
      </c>
      <c r="B250" s="18" t="s">
        <v>1032</v>
      </c>
      <c r="C250" s="17" t="s">
        <v>1033</v>
      </c>
      <c r="D250" s="18">
        <v>2008</v>
      </c>
      <c r="E250" s="19">
        <v>18</v>
      </c>
      <c r="F250" s="18" t="s">
        <v>15</v>
      </c>
      <c r="G250" s="15" t="s">
        <v>1034</v>
      </c>
    </row>
    <row r="251" spans="1:7" ht="28.5" x14ac:dyDescent="0.15">
      <c r="A251" s="4" t="s">
        <v>1035</v>
      </c>
      <c r="B251" s="18" t="s">
        <v>1036</v>
      </c>
      <c r="C251" s="17" t="s">
        <v>1037</v>
      </c>
      <c r="D251" s="18">
        <v>2008</v>
      </c>
      <c r="E251" s="19">
        <v>55</v>
      </c>
      <c r="F251" s="18" t="s">
        <v>15</v>
      </c>
      <c r="G251" s="15" t="s">
        <v>1038</v>
      </c>
    </row>
    <row r="252" spans="1:7" ht="28.5" x14ac:dyDescent="0.15">
      <c r="A252" s="4" t="s">
        <v>1039</v>
      </c>
      <c r="B252" s="18" t="s">
        <v>1040</v>
      </c>
      <c r="C252" s="17" t="s">
        <v>1041</v>
      </c>
      <c r="D252" s="18" t="s">
        <v>1042</v>
      </c>
      <c r="E252" s="19">
        <v>22</v>
      </c>
      <c r="F252" s="18" t="s">
        <v>15</v>
      </c>
      <c r="G252" s="15" t="s">
        <v>1043</v>
      </c>
    </row>
    <row r="253" spans="1:7" ht="28.5" x14ac:dyDescent="0.15">
      <c r="A253" s="4" t="s">
        <v>1044</v>
      </c>
      <c r="B253" s="18" t="s">
        <v>1045</v>
      </c>
      <c r="C253" s="17" t="s">
        <v>1046</v>
      </c>
      <c r="D253" s="18">
        <v>2008</v>
      </c>
      <c r="E253" s="19">
        <v>77</v>
      </c>
      <c r="F253" s="18" t="s">
        <v>15</v>
      </c>
      <c r="G253" s="15" t="s">
        <v>1047</v>
      </c>
    </row>
    <row r="254" spans="1:7" ht="42.75" x14ac:dyDescent="0.15">
      <c r="A254" s="4" t="s">
        <v>1048</v>
      </c>
      <c r="B254" s="18" t="s">
        <v>1049</v>
      </c>
      <c r="C254" s="17" t="s">
        <v>1050</v>
      </c>
      <c r="D254" s="18" t="s">
        <v>1051</v>
      </c>
      <c r="E254" s="19">
        <v>221</v>
      </c>
      <c r="F254" s="18" t="s">
        <v>15</v>
      </c>
      <c r="G254" s="15" t="s">
        <v>1052</v>
      </c>
    </row>
    <row r="255" spans="1:7" ht="42.75" x14ac:dyDescent="0.15">
      <c r="A255" s="4" t="s">
        <v>1053</v>
      </c>
      <c r="B255" s="18" t="s">
        <v>1054</v>
      </c>
      <c r="C255" s="17" t="s">
        <v>1055</v>
      </c>
      <c r="D255" s="18" t="s">
        <v>1056</v>
      </c>
      <c r="E255" s="19">
        <v>252</v>
      </c>
      <c r="F255" s="18" t="s">
        <v>15</v>
      </c>
      <c r="G255" s="15" t="s">
        <v>1057</v>
      </c>
    </row>
    <row r="256" spans="1:7" ht="28.5" x14ac:dyDescent="0.15">
      <c r="A256" s="4" t="s">
        <v>1058</v>
      </c>
      <c r="B256" s="18" t="s">
        <v>1059</v>
      </c>
      <c r="C256" s="17" t="s">
        <v>1060</v>
      </c>
      <c r="D256" s="18" t="s">
        <v>1007</v>
      </c>
      <c r="E256" s="19">
        <v>81</v>
      </c>
      <c r="F256" s="18" t="s">
        <v>15</v>
      </c>
      <c r="G256" s="15" t="s">
        <v>1061</v>
      </c>
    </row>
    <row r="257" spans="1:7" ht="71.25" x14ac:dyDescent="0.15">
      <c r="A257" s="4" t="s">
        <v>1062</v>
      </c>
      <c r="B257" s="18" t="s">
        <v>1063</v>
      </c>
      <c r="C257" s="17" t="s">
        <v>1064</v>
      </c>
      <c r="D257" s="18" t="s">
        <v>1007</v>
      </c>
      <c r="E257" s="19">
        <v>118</v>
      </c>
      <c r="F257" s="18" t="s">
        <v>15</v>
      </c>
      <c r="G257" s="15" t="s">
        <v>1065</v>
      </c>
    </row>
    <row r="258" spans="1:7" ht="28.5" x14ac:dyDescent="0.15">
      <c r="A258" s="4" t="s">
        <v>1066</v>
      </c>
      <c r="B258" s="18" t="s">
        <v>1067</v>
      </c>
      <c r="C258" s="17" t="s">
        <v>1068</v>
      </c>
      <c r="D258" s="18">
        <v>2008</v>
      </c>
      <c r="E258" s="19">
        <v>122</v>
      </c>
      <c r="F258" s="18" t="s">
        <v>15</v>
      </c>
      <c r="G258" s="15" t="s">
        <v>1069</v>
      </c>
    </row>
    <row r="259" spans="1:7" ht="28.5" x14ac:dyDescent="0.15">
      <c r="A259" s="4" t="s">
        <v>1070</v>
      </c>
      <c r="B259" s="18" t="s">
        <v>1071</v>
      </c>
      <c r="C259" s="17" t="s">
        <v>850</v>
      </c>
      <c r="D259" s="18">
        <v>2008</v>
      </c>
      <c r="E259" s="19">
        <v>135</v>
      </c>
      <c r="F259" s="18" t="s">
        <v>15</v>
      </c>
      <c r="G259" s="15" t="s">
        <v>1072</v>
      </c>
    </row>
    <row r="260" spans="1:7" ht="28.5" x14ac:dyDescent="0.15">
      <c r="A260" s="4" t="s">
        <v>1073</v>
      </c>
      <c r="B260" s="18" t="s">
        <v>1074</v>
      </c>
      <c r="C260" s="17" t="s">
        <v>1075</v>
      </c>
      <c r="D260" s="18">
        <v>2008</v>
      </c>
      <c r="E260" s="19">
        <v>200</v>
      </c>
      <c r="F260" s="18" t="s">
        <v>15</v>
      </c>
      <c r="G260" s="15" t="s">
        <v>1076</v>
      </c>
    </row>
    <row r="261" spans="1:7" ht="28.5" x14ac:dyDescent="0.15">
      <c r="A261" s="4" t="s">
        <v>1077</v>
      </c>
      <c r="B261" s="18" t="s">
        <v>1078</v>
      </c>
      <c r="C261" s="17" t="s">
        <v>1079</v>
      </c>
      <c r="D261" s="4">
        <v>2008</v>
      </c>
      <c r="E261" s="19">
        <v>198</v>
      </c>
      <c r="F261" s="18" t="s">
        <v>15</v>
      </c>
      <c r="G261" s="15" t="s">
        <v>1080</v>
      </c>
    </row>
    <row r="262" spans="1:7" ht="28.5" x14ac:dyDescent="0.15">
      <c r="A262" s="4" t="s">
        <v>1081</v>
      </c>
      <c r="B262" s="18" t="s">
        <v>1082</v>
      </c>
      <c r="C262" s="17" t="s">
        <v>1083</v>
      </c>
      <c r="D262" s="18">
        <v>2008</v>
      </c>
      <c r="E262" s="19">
        <v>10</v>
      </c>
      <c r="F262" s="18" t="s">
        <v>15</v>
      </c>
      <c r="G262" s="15" t="s">
        <v>1084</v>
      </c>
    </row>
    <row r="263" spans="1:7" ht="28.5" x14ac:dyDescent="0.15">
      <c r="A263" s="4" t="s">
        <v>1085</v>
      </c>
      <c r="B263" s="18" t="s">
        <v>1086</v>
      </c>
      <c r="C263" s="17" t="s">
        <v>1087</v>
      </c>
      <c r="D263" s="18">
        <v>2008</v>
      </c>
      <c r="E263" s="19">
        <v>189</v>
      </c>
      <c r="F263" s="18" t="s">
        <v>15</v>
      </c>
      <c r="G263" s="15" t="s">
        <v>1088</v>
      </c>
    </row>
    <row r="264" spans="1:7" ht="42.75" x14ac:dyDescent="0.15">
      <c r="A264" s="4" t="s">
        <v>1089</v>
      </c>
      <c r="B264" s="18" t="s">
        <v>1090</v>
      </c>
      <c r="C264" s="17" t="s">
        <v>1091</v>
      </c>
      <c r="D264" s="18">
        <v>2008</v>
      </c>
      <c r="E264" s="19">
        <v>56</v>
      </c>
      <c r="F264" s="18" t="s">
        <v>28</v>
      </c>
      <c r="G264" s="15" t="s">
        <v>1092</v>
      </c>
    </row>
    <row r="265" spans="1:7" ht="28.5" x14ac:dyDescent="0.15">
      <c r="A265" s="4" t="s">
        <v>1093</v>
      </c>
      <c r="B265" s="18" t="s">
        <v>1094</v>
      </c>
      <c r="C265" s="17" t="s">
        <v>1095</v>
      </c>
      <c r="D265" s="18">
        <v>2008</v>
      </c>
      <c r="E265" s="19">
        <v>152</v>
      </c>
      <c r="F265" s="18" t="s">
        <v>28</v>
      </c>
      <c r="G265" s="15" t="s">
        <v>1096</v>
      </c>
    </row>
    <row r="266" spans="1:7" ht="28.5" x14ac:dyDescent="0.15">
      <c r="A266" s="4" t="s">
        <v>1097</v>
      </c>
      <c r="B266" s="18" t="s">
        <v>1098</v>
      </c>
      <c r="C266" s="17" t="s">
        <v>1099</v>
      </c>
      <c r="D266" s="18">
        <v>2008</v>
      </c>
      <c r="E266" s="19">
        <v>178</v>
      </c>
      <c r="F266" s="18" t="s">
        <v>28</v>
      </c>
      <c r="G266" s="15" t="s">
        <v>1100</v>
      </c>
    </row>
    <row r="267" spans="1:7" ht="42.75" x14ac:dyDescent="0.15">
      <c r="A267" s="4" t="s">
        <v>1101</v>
      </c>
      <c r="B267" s="18" t="s">
        <v>1102</v>
      </c>
      <c r="C267" s="17" t="s">
        <v>1103</v>
      </c>
      <c r="D267" s="18">
        <v>2008</v>
      </c>
      <c r="E267" s="19">
        <v>57</v>
      </c>
      <c r="F267" s="18" t="s">
        <v>28</v>
      </c>
      <c r="G267" s="15" t="s">
        <v>1104</v>
      </c>
    </row>
    <row r="268" spans="1:7" ht="42.75" x14ac:dyDescent="0.15">
      <c r="A268" s="4" t="s">
        <v>1105</v>
      </c>
      <c r="B268" s="18" t="s">
        <v>1106</v>
      </c>
      <c r="C268" s="17" t="s">
        <v>1107</v>
      </c>
      <c r="D268" s="18">
        <v>2008</v>
      </c>
      <c r="E268" s="19">
        <v>97</v>
      </c>
      <c r="F268" s="18" t="s">
        <v>28</v>
      </c>
      <c r="G268" s="15" t="s">
        <v>1108</v>
      </c>
    </row>
    <row r="269" spans="1:7" ht="42.75" x14ac:dyDescent="0.15">
      <c r="A269" s="4" t="s">
        <v>1109</v>
      </c>
      <c r="B269" s="18" t="s">
        <v>1110</v>
      </c>
      <c r="C269" s="17" t="s">
        <v>1111</v>
      </c>
      <c r="D269" s="18">
        <v>2008</v>
      </c>
      <c r="E269" s="19">
        <v>108</v>
      </c>
      <c r="F269" s="18" t="s">
        <v>28</v>
      </c>
      <c r="G269" s="15" t="s">
        <v>1112</v>
      </c>
    </row>
    <row r="270" spans="1:7" ht="28.5" x14ac:dyDescent="0.15">
      <c r="A270" s="4" t="s">
        <v>1113</v>
      </c>
      <c r="B270" s="18" t="s">
        <v>1114</v>
      </c>
      <c r="C270" s="17" t="s">
        <v>1115</v>
      </c>
      <c r="D270" s="18">
        <v>2008</v>
      </c>
      <c r="E270" s="19">
        <v>200</v>
      </c>
      <c r="F270" s="18" t="s">
        <v>28</v>
      </c>
      <c r="G270" s="15" t="s">
        <v>1116</v>
      </c>
    </row>
    <row r="271" spans="1:7" ht="28.5" x14ac:dyDescent="0.15">
      <c r="A271" s="4" t="s">
        <v>1117</v>
      </c>
      <c r="B271" s="18" t="s">
        <v>1118</v>
      </c>
      <c r="C271" s="17" t="s">
        <v>1119</v>
      </c>
      <c r="D271" s="18">
        <v>2008</v>
      </c>
      <c r="E271" s="19">
        <v>166</v>
      </c>
      <c r="F271" s="18" t="s">
        <v>28</v>
      </c>
      <c r="G271" s="15" t="s">
        <v>1120</v>
      </c>
    </row>
    <row r="272" spans="1:7" ht="28.5" x14ac:dyDescent="0.15">
      <c r="A272" s="4" t="s">
        <v>1121</v>
      </c>
      <c r="B272" s="18" t="s">
        <v>1122</v>
      </c>
      <c r="C272" s="17" t="s">
        <v>1123</v>
      </c>
      <c r="D272" s="18">
        <v>2008</v>
      </c>
      <c r="E272" s="19">
        <v>499</v>
      </c>
      <c r="F272" s="18" t="s">
        <v>28</v>
      </c>
      <c r="G272" s="15" t="s">
        <v>1124</v>
      </c>
    </row>
    <row r="273" spans="1:7" ht="28.5" x14ac:dyDescent="0.15">
      <c r="A273" s="4" t="s">
        <v>1125</v>
      </c>
      <c r="B273" s="18" t="s">
        <v>1126</v>
      </c>
      <c r="C273" s="17" t="s">
        <v>1127</v>
      </c>
      <c r="D273" s="18">
        <v>2008</v>
      </c>
      <c r="E273" s="19">
        <v>371</v>
      </c>
      <c r="F273" s="18" t="s">
        <v>28</v>
      </c>
      <c r="G273" s="15" t="s">
        <v>1128</v>
      </c>
    </row>
    <row r="274" spans="1:7" ht="28.5" x14ac:dyDescent="0.15">
      <c r="A274" s="4" t="s">
        <v>1129</v>
      </c>
      <c r="B274" s="18" t="s">
        <v>1130</v>
      </c>
      <c r="C274" s="17" t="s">
        <v>1131</v>
      </c>
      <c r="D274" s="18">
        <v>2008</v>
      </c>
      <c r="E274" s="19">
        <v>533</v>
      </c>
      <c r="F274" s="18" t="s">
        <v>28</v>
      </c>
      <c r="G274" s="15" t="s">
        <v>1132</v>
      </c>
    </row>
    <row r="275" spans="1:7" ht="28.5" x14ac:dyDescent="0.15">
      <c r="A275" s="4" t="s">
        <v>1133</v>
      </c>
      <c r="B275" s="18" t="s">
        <v>1134</v>
      </c>
      <c r="C275" s="17" t="s">
        <v>1135</v>
      </c>
      <c r="D275" s="18">
        <v>2008</v>
      </c>
      <c r="E275" s="19">
        <v>504</v>
      </c>
      <c r="F275" s="18" t="s">
        <v>28</v>
      </c>
      <c r="G275" s="15" t="s">
        <v>1136</v>
      </c>
    </row>
    <row r="276" spans="1:7" ht="28.5" x14ac:dyDescent="0.15">
      <c r="A276" s="4" t="s">
        <v>1137</v>
      </c>
      <c r="B276" s="18" t="s">
        <v>1138</v>
      </c>
      <c r="C276" s="17" t="s">
        <v>1139</v>
      </c>
      <c r="D276" s="18">
        <v>2008</v>
      </c>
      <c r="E276" s="19">
        <v>428</v>
      </c>
      <c r="F276" s="18" t="s">
        <v>28</v>
      </c>
      <c r="G276" s="15" t="s">
        <v>1140</v>
      </c>
    </row>
    <row r="277" spans="1:7" ht="28.5" x14ac:dyDescent="0.15">
      <c r="A277" s="4" t="s">
        <v>1141</v>
      </c>
      <c r="B277" s="18" t="s">
        <v>1142</v>
      </c>
      <c r="C277" s="17" t="s">
        <v>1143</v>
      </c>
      <c r="D277" s="18">
        <v>2008</v>
      </c>
      <c r="E277" s="19">
        <v>256</v>
      </c>
      <c r="F277" s="18" t="s">
        <v>28</v>
      </c>
      <c r="G277" s="15" t="s">
        <v>1144</v>
      </c>
    </row>
  </sheetData>
  <autoFilter ref="A1:G277"/>
  <phoneticPr fontId="7" type="noConversion"/>
  <pageMargins left="0.75" right="0.75" top="1" bottom="1" header="0.51" footer="0.5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100" workbookViewId="0"/>
  </sheetViews>
  <sheetFormatPr defaultColWidth="9" defaultRowHeight="13.5" x14ac:dyDescent="0.15"/>
  <sheetData/>
  <phoneticPr fontId="7" type="noConversion"/>
  <pageMargins left="0.75" right="0.75" top="1" bottom="1" header="0.51" footer="0.5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HE Binghua</cp:lastModifiedBy>
  <cp:revision/>
  <dcterms:created xsi:type="dcterms:W3CDTF">2016-11-30T03:20:00Z</dcterms:created>
  <dcterms:modified xsi:type="dcterms:W3CDTF">2017-04-13T09:55:48Z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2052-10.1.0.6030</vt:lpwstr>
  </property>
</Properties>
</file>